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dMaN\Desktop\paccount\"/>
    </mc:Choice>
  </mc:AlternateContent>
  <bookViews>
    <workbookView xWindow="0" yWindow="0" windowWidth="20490" windowHeight="7785" tabRatio="769" firstSheet="2" activeTab="8"/>
  </bookViews>
  <sheets>
    <sheet name="ت2" sheetId="7" state="hidden" r:id="rId1"/>
    <sheet name="MAC Address" sheetId="2" state="hidden" r:id="rId2"/>
    <sheet name="الصفحة الرئيسية" sheetId="9" r:id="rId3"/>
    <sheet name="ملخص العمليات " sheetId="11" r:id="rId4"/>
    <sheet name="الديون" sheetId="13" r:id="rId5"/>
    <sheet name="المنتهي اشتراكهم (2)" sheetId="14" r:id="rId6"/>
    <sheet name="بيانات القائمة المنسدلة" sheetId="10" r:id="rId7"/>
    <sheet name="الغير مشترك" sheetId="12" r:id="rId8"/>
    <sheet name="صفحة المطلوب عمله في هذا المصنف" sheetId="15" r:id="rId9"/>
    <sheet name="تشرين الثاني" sheetId="8" state="hidden" r:id="rId10"/>
    <sheet name="هواتف المشتركين" sheetId="6" state="hidden" r:id="rId11"/>
  </sheets>
  <definedNames>
    <definedName name="_xlnm._FilterDatabase" localSheetId="2" hidden="1">'الصفحة الرئيسية'!$A$1:$N$88</definedName>
    <definedName name="_xlnm._FilterDatabase" localSheetId="0" hidden="1">ت2!$A$1:$Q$1</definedName>
    <definedName name="_xlnm._FilterDatabase" localSheetId="9" hidden="1">'تشرين الثاني'!$A$1:$S$1</definedName>
  </definedNames>
  <calcPr calcId="152511"/>
</workbook>
</file>

<file path=xl/calcChain.xml><?xml version="1.0" encoding="utf-8"?>
<calcChain xmlns="http://schemas.openxmlformats.org/spreadsheetml/2006/main">
  <c r="D4" i="9" l="1"/>
  <c r="F5" i="12" l="1"/>
  <c r="D5" i="12"/>
  <c r="F4" i="12"/>
  <c r="D4" i="12"/>
  <c r="F3" i="12"/>
  <c r="D3" i="12"/>
  <c r="F2" i="12"/>
  <c r="D2" i="12"/>
  <c r="F10" i="9"/>
  <c r="D49" i="9"/>
  <c r="F88" i="9"/>
  <c r="F87" i="9" l="1"/>
  <c r="F86" i="9" l="1"/>
  <c r="D86" i="9"/>
  <c r="F60" i="9" l="1"/>
  <c r="D60" i="9"/>
  <c r="F59" i="9" l="1"/>
  <c r="D59" i="9"/>
  <c r="D8" i="9" l="1"/>
  <c r="F57" i="9" l="1"/>
  <c r="D57" i="9"/>
  <c r="F58" i="9" l="1"/>
  <c r="D58" i="9"/>
  <c r="D56" i="9" l="1"/>
  <c r="F56" i="9"/>
  <c r="D5" i="9" l="1"/>
  <c r="D40" i="9" l="1"/>
  <c r="D32" i="9" l="1"/>
  <c r="F49" i="9"/>
  <c r="F30" i="9" l="1"/>
  <c r="F43" i="9" l="1"/>
  <c r="D43" i="9"/>
  <c r="F36" i="9" l="1"/>
  <c r="D36" i="9"/>
  <c r="F7" i="9" l="1"/>
  <c r="F46" i="9" l="1"/>
  <c r="F45" i="9" l="1"/>
  <c r="D45" i="9"/>
  <c r="F44" i="9"/>
  <c r="D44" i="9"/>
  <c r="F42" i="9" l="1"/>
  <c r="D81" i="9" l="1"/>
  <c r="F41" i="9"/>
  <c r="D41" i="9"/>
  <c r="F23" i="9"/>
  <c r="D23" i="9"/>
  <c r="F17" i="9" l="1"/>
  <c r="F13" i="9" l="1"/>
  <c r="F5" i="9" l="1"/>
  <c r="D24" i="9" l="1"/>
  <c r="F24" i="9"/>
  <c r="F16" i="9"/>
  <c r="D16" i="9"/>
  <c r="F20" i="9" l="1"/>
  <c r="D20" i="9"/>
  <c r="D77" i="9" l="1"/>
  <c r="F19" i="9" l="1"/>
  <c r="D19" i="9"/>
  <c r="F8" i="9"/>
  <c r="F83" i="9" l="1"/>
  <c r="D83" i="9"/>
  <c r="F85" i="9" l="1"/>
  <c r="D85" i="9"/>
  <c r="F81" i="9"/>
  <c r="F80" i="9" l="1"/>
  <c r="D80" i="9"/>
  <c r="F4" i="9" l="1"/>
  <c r="F9" i="9"/>
  <c r="F3" i="9" l="1"/>
  <c r="D79" i="9" l="1"/>
  <c r="F63" i="9" l="1"/>
  <c r="D63" i="9"/>
  <c r="F2" i="8" l="1"/>
  <c r="F45" i="8"/>
  <c r="D45" i="8"/>
  <c r="F63" i="8"/>
  <c r="D63" i="8"/>
  <c r="F61" i="8"/>
  <c r="D61" i="8"/>
  <c r="F50" i="8"/>
  <c r="D50" i="8"/>
  <c r="F44" i="8"/>
  <c r="D44" i="8"/>
  <c r="F43" i="8"/>
  <c r="D43" i="8"/>
  <c r="F58" i="8"/>
  <c r="D58" i="8"/>
  <c r="F49" i="8"/>
  <c r="D49" i="8"/>
  <c r="F56" i="8"/>
  <c r="D56" i="8"/>
  <c r="F48" i="8"/>
  <c r="F54" i="8"/>
  <c r="D54" i="8"/>
  <c r="F42" i="8"/>
  <c r="D42" i="8"/>
  <c r="F60" i="8"/>
  <c r="D60" i="8"/>
  <c r="F57" i="8"/>
  <c r="D57" i="8"/>
  <c r="F47" i="8"/>
  <c r="D47" i="8"/>
  <c r="F62" i="8"/>
  <c r="D62" i="8"/>
  <c r="F59" i="8"/>
  <c r="F46" i="8"/>
  <c r="D46" i="8"/>
  <c r="F41" i="8"/>
  <c r="F52" i="8"/>
  <c r="D52" i="8"/>
  <c r="F40" i="8"/>
  <c r="D40" i="8"/>
  <c r="F55" i="8"/>
  <c r="D55" i="8"/>
  <c r="F53" i="8"/>
  <c r="F39" i="8"/>
  <c r="D39" i="8"/>
  <c r="F76" i="9" l="1"/>
  <c r="D76" i="9"/>
  <c r="F75" i="9" l="1"/>
  <c r="D75" i="9"/>
  <c r="F71" i="9" l="1"/>
  <c r="F73" i="9" l="1"/>
  <c r="D73" i="9"/>
  <c r="F72" i="9" l="1"/>
  <c r="D72" i="9"/>
  <c r="F70" i="9" l="1"/>
  <c r="D70" i="9"/>
  <c r="D69" i="9" l="1"/>
  <c r="F69" i="9" l="1"/>
  <c r="F68" i="9" l="1"/>
  <c r="D68" i="9"/>
  <c r="F37" i="9" l="1"/>
  <c r="F66" i="9" l="1"/>
  <c r="F65" i="9" l="1"/>
  <c r="F54" i="9" l="1"/>
  <c r="D65" i="9"/>
  <c r="D66" i="9"/>
  <c r="F64" i="9" l="1"/>
  <c r="F62" i="9" l="1"/>
  <c r="D62" i="9"/>
  <c r="F35" i="9"/>
  <c r="D35" i="9"/>
  <c r="D55" i="9"/>
  <c r="F55" i="9" l="1"/>
  <c r="D7" i="9" l="1"/>
  <c r="D52" i="9" l="1"/>
  <c r="F29" i="9" l="1"/>
  <c r="F52" i="9"/>
  <c r="F48" i="9" l="1"/>
  <c r="D48" i="9"/>
  <c r="F39" i="9" l="1"/>
  <c r="D39" i="9"/>
  <c r="F40" i="9" l="1"/>
  <c r="F26" i="9"/>
  <c r="F27" i="9"/>
  <c r="F25" i="9" l="1"/>
  <c r="F32" i="9"/>
  <c r="F51" i="9" l="1"/>
  <c r="D28" i="9"/>
  <c r="F31" i="9"/>
  <c r="F29" i="8" l="1"/>
  <c r="D26" i="9" l="1"/>
  <c r="D27" i="9"/>
  <c r="D25" i="9"/>
  <c r="F47" i="9"/>
  <c r="D47" i="9"/>
  <c r="F34" i="9"/>
  <c r="D34" i="9"/>
  <c r="F33" i="9"/>
  <c r="D33" i="9"/>
  <c r="D30" i="9"/>
  <c r="F50" i="9"/>
  <c r="D50" i="9"/>
  <c r="F78" i="9"/>
  <c r="D78" i="9"/>
  <c r="F6" i="9"/>
  <c r="F22" i="9"/>
  <c r="D22" i="9"/>
  <c r="F53" i="9"/>
  <c r="D53" i="9"/>
  <c r="D13" i="9"/>
  <c r="F12" i="9"/>
  <c r="D12" i="9"/>
  <c r="F82" i="9"/>
  <c r="D82" i="9"/>
  <c r="F11" i="9"/>
  <c r="D11" i="9"/>
  <c r="F79" i="9"/>
  <c r="F84" i="9"/>
  <c r="D84" i="9"/>
  <c r="F77" i="9"/>
  <c r="F74" i="9"/>
  <c r="D74" i="9"/>
  <c r="F61" i="9"/>
  <c r="F67" i="9"/>
  <c r="D67" i="9"/>
  <c r="F38" i="9"/>
  <c r="F18" i="9"/>
  <c r="D18" i="9"/>
  <c r="F21" i="9"/>
  <c r="D21" i="9"/>
  <c r="D37" i="9"/>
  <c r="F28" i="9"/>
  <c r="F14" i="9"/>
  <c r="D14" i="9"/>
  <c r="F15" i="9"/>
  <c r="D15" i="9"/>
  <c r="F2" i="9"/>
  <c r="F38" i="8" l="1"/>
  <c r="F37" i="8" l="1"/>
  <c r="F36" i="8" l="1"/>
  <c r="F35" i="8"/>
  <c r="F34" i="8"/>
  <c r="D34" i="8"/>
  <c r="D35" i="8"/>
  <c r="D36" i="8"/>
  <c r="D37" i="8"/>
  <c r="D38" i="8"/>
  <c r="D29" i="8"/>
  <c r="F28" i="8" l="1"/>
  <c r="D28" i="8"/>
  <c r="F27" i="8" l="1"/>
  <c r="D27" i="8"/>
  <c r="F33" i="8" l="1"/>
  <c r="D33" i="8"/>
  <c r="F32" i="8" l="1"/>
  <c r="D32" i="8"/>
  <c r="F31" i="8"/>
  <c r="D31" i="8"/>
  <c r="F30" i="8"/>
  <c r="D30" i="8"/>
  <c r="F26" i="8"/>
  <c r="D26" i="8"/>
  <c r="F24" i="8"/>
  <c r="D24" i="8"/>
  <c r="F25" i="8"/>
  <c r="D25" i="8"/>
  <c r="F23" i="8"/>
  <c r="D23" i="8"/>
  <c r="F22" i="8"/>
  <c r="D22" i="8"/>
  <c r="F20" i="8"/>
  <c r="D20" i="8"/>
  <c r="F21" i="8"/>
  <c r="D21" i="8"/>
  <c r="F64" i="8"/>
  <c r="D64" i="8"/>
  <c r="F19" i="8"/>
  <c r="D19" i="8"/>
  <c r="F18" i="8"/>
  <c r="D18" i="8"/>
  <c r="F51" i="8"/>
  <c r="D51" i="8"/>
  <c r="F17" i="8"/>
  <c r="D17" i="8"/>
  <c r="F15" i="8"/>
  <c r="D15" i="8"/>
  <c r="F16" i="8"/>
  <c r="D16" i="8"/>
  <c r="F14" i="8"/>
  <c r="D14" i="8"/>
  <c r="F12" i="8"/>
  <c r="D12" i="8"/>
  <c r="F13" i="8"/>
  <c r="D13" i="8"/>
  <c r="F5" i="8"/>
  <c r="F11" i="8"/>
  <c r="F10" i="8"/>
  <c r="D10" i="8"/>
  <c r="F9" i="8"/>
  <c r="D9" i="8"/>
  <c r="F8" i="8"/>
  <c r="D8" i="8"/>
  <c r="F7" i="8"/>
  <c r="F6" i="8"/>
  <c r="F4" i="8"/>
  <c r="F3" i="8"/>
  <c r="A3" i="8"/>
  <c r="A4" i="8" s="1"/>
  <c r="M2" i="8" l="1"/>
  <c r="F31" i="7"/>
  <c r="D31" i="7"/>
  <c r="A4" i="7" l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F30" i="7"/>
  <c r="D30" i="7"/>
  <c r="F29" i="7" l="1"/>
  <c r="D29" i="7"/>
  <c r="F28" i="7" l="1"/>
  <c r="D28" i="7"/>
  <c r="F27" i="7" l="1"/>
  <c r="D27" i="7"/>
  <c r="D26" i="7" l="1"/>
  <c r="F26" i="7" l="1"/>
  <c r="F25" i="7" l="1"/>
  <c r="D25" i="7"/>
  <c r="F24" i="7" l="1"/>
  <c r="J40" i="7" l="1"/>
  <c r="D23" i="7"/>
  <c r="D24" i="7"/>
  <c r="F23" i="7" l="1"/>
  <c r="F22" i="7" l="1"/>
  <c r="D22" i="7"/>
  <c r="F21" i="7" l="1"/>
  <c r="F20" i="7" l="1"/>
  <c r="F19" i="7" l="1"/>
  <c r="F18" i="7" l="1"/>
  <c r="F17" i="7"/>
  <c r="F16" i="7" l="1"/>
  <c r="F15" i="7" l="1"/>
  <c r="F14" i="7" l="1"/>
  <c r="F13" i="7" l="1"/>
  <c r="F12" i="7" l="1"/>
  <c r="D12" i="7"/>
  <c r="D13" i="7"/>
  <c r="D14" i="7"/>
  <c r="D15" i="7"/>
  <c r="D16" i="7"/>
  <c r="D17" i="7"/>
  <c r="D18" i="7"/>
  <c r="D19" i="7"/>
  <c r="D20" i="7"/>
  <c r="D21" i="7"/>
  <c r="D9" i="7" l="1"/>
  <c r="D8" i="7"/>
  <c r="D7" i="7"/>
  <c r="F3" i="7"/>
  <c r="F4" i="7"/>
  <c r="F5" i="7"/>
  <c r="F6" i="7"/>
  <c r="F7" i="7"/>
  <c r="F8" i="7"/>
  <c r="F9" i="7"/>
  <c r="F10" i="7"/>
  <c r="F11" i="7"/>
  <c r="F2" i="7"/>
  <c r="M2" i="7" l="1"/>
  <c r="A3" i="7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</calcChain>
</file>

<file path=xl/comments1.xml><?xml version="1.0" encoding="utf-8"?>
<comments xmlns="http://schemas.openxmlformats.org/spreadsheetml/2006/main">
  <authors>
    <author>HidMaN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 xml:space="preserve">واصلني 30000 حسب الاتفاق
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 xml:space="preserve">واصلني 30000 حسب الاتفاق
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 xml:space="preserve">غير واصل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باقي 83000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 xml:space="preserve">غير واصل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غير واصل
</t>
        </r>
      </text>
    </comment>
  </commentList>
</comments>
</file>

<file path=xl/comments2.xml><?xml version="1.0" encoding="utf-8"?>
<comments xmlns="http://schemas.openxmlformats.org/spreadsheetml/2006/main">
  <authors>
    <author>HidMaN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30000
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300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25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25
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
</t>
        </r>
      </text>
    </comment>
    <comment ref="D9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35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علاء خضير لمدة شهرين
</t>
        </r>
      </text>
    </comment>
    <comment ref="D12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35
</t>
        </r>
      </text>
    </comment>
    <comment ref="D13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35
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 xml:space="preserve">اقتصادي غير واصل
</t>
        </r>
      </text>
    </comment>
    <comment ref="D15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</t>
        </r>
      </text>
    </comment>
    <comment ref="D16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300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300</t>
        </r>
      </text>
    </comment>
    <comment ref="D21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
</t>
        </r>
      </text>
    </comment>
    <comment ref="D29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5000</t>
        </r>
      </text>
    </comment>
    <comment ref="D30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</t>
        </r>
      </text>
    </comment>
    <comment ref="D33" authorId="0" shapeId="0">
      <text>
        <r>
          <rPr>
            <b/>
            <sz val="9"/>
            <color indexed="81"/>
            <rFont val="Tahoma"/>
            <charset val="178"/>
          </rPr>
          <t>HidMaN:
25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</t>
        </r>
      </text>
    </comment>
    <comment ref="D49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غير واصل
</t>
        </r>
      </text>
    </comment>
    <comment ref="D52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35
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25000 متبقي</t>
        </r>
      </text>
    </comment>
    <comment ref="D55" authorId="0" shapeId="0">
      <text>
        <r>
          <rPr>
            <b/>
            <sz val="9"/>
            <color indexed="81"/>
            <rFont val="Tahoma"/>
            <charset val="178"/>
          </rPr>
          <t>HidMaN:
35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</t>
        </r>
      </text>
    </comment>
    <comment ref="D63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
</t>
        </r>
      </text>
    </comment>
    <comment ref="D67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</t>
        </r>
      </text>
    </comment>
    <comment ref="D68" authorId="0" shapeId="0">
      <text>
        <r>
          <rPr>
            <b/>
            <sz val="9"/>
            <color indexed="81"/>
            <rFont val="Tahoma"/>
            <charset val="178"/>
          </rPr>
          <t>HidMaN:</t>
        </r>
        <r>
          <rPr>
            <sz val="9"/>
            <color indexed="81"/>
            <rFont val="Tahoma"/>
            <charset val="178"/>
          </rPr>
          <t xml:space="preserve">
25</t>
        </r>
      </text>
    </comment>
    <comment ref="D69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07711295842</t>
        </r>
      </text>
    </comment>
    <comment ref="B73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روتر النانو مالته
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25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
</t>
        </r>
      </text>
    </comment>
    <comment ref="C79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غير واصل
</t>
        </r>
      </text>
    </comment>
    <comment ref="D82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25000
</t>
        </r>
      </text>
    </comment>
    <comment ref="D84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غير واصل
</t>
        </r>
      </text>
    </comment>
  </commentList>
</comments>
</file>

<file path=xl/comments3.xml><?xml version="1.0" encoding="utf-8"?>
<comments xmlns="http://schemas.openxmlformats.org/spreadsheetml/2006/main">
  <authors>
    <author>HidMaN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واصلني 30000 حسب الاتفاق
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 xml:space="preserve">اقتصادي غير واصل
</t>
        </r>
      </text>
    </comment>
  </commentList>
</comments>
</file>

<file path=xl/comments4.xml><?xml version="1.0" encoding="utf-8"?>
<comments xmlns="http://schemas.openxmlformats.org/spreadsheetml/2006/main">
  <authors>
    <author>HidMaN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 xml:space="preserve">واصلني 30000 حسب الاتفاق
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 xml:space="preserve">واصلني 30000 حسب الاتفاق
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 xml:space="preserve">باقي 83000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 xml:space="preserve">غير واصل
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35
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07711295842</t>
        </r>
      </text>
    </comment>
    <comment ref="B61" authorId="0" shapeId="0">
      <text>
        <r>
          <rPr>
            <b/>
            <sz val="9"/>
            <color indexed="81"/>
            <rFont val="Tahoma"/>
            <family val="2"/>
          </rPr>
          <t>HidMaN:</t>
        </r>
        <r>
          <rPr>
            <sz val="9"/>
            <color indexed="81"/>
            <rFont val="Tahoma"/>
            <family val="2"/>
          </rPr>
          <t xml:space="preserve">
روتر النانو مالته
</t>
        </r>
      </text>
    </comment>
  </commentList>
</comments>
</file>

<file path=xl/sharedStrings.xml><?xml version="1.0" encoding="utf-8"?>
<sst xmlns="http://schemas.openxmlformats.org/spreadsheetml/2006/main" count="1095" uniqueCount="343">
  <si>
    <t>Name</t>
  </si>
  <si>
    <t>IP</t>
  </si>
  <si>
    <t>Seq</t>
  </si>
  <si>
    <t>Subtype</t>
  </si>
  <si>
    <t>جابر حسن</t>
  </si>
  <si>
    <t>الشيخ علي عباس</t>
  </si>
  <si>
    <t>الشيخ احمد</t>
  </si>
  <si>
    <t>MAC Address</t>
  </si>
  <si>
    <t>احمد مشاري</t>
  </si>
  <si>
    <t>المشتركون</t>
  </si>
  <si>
    <t>Contacts subscribers</t>
  </si>
  <si>
    <t>24:00:00:00:00:00</t>
  </si>
  <si>
    <t>DC:00:00:00:00:00</t>
  </si>
  <si>
    <t>ت</t>
  </si>
  <si>
    <t>الاسم</t>
  </si>
  <si>
    <t>تاريخ الاشتراك</t>
  </si>
  <si>
    <t>نهاية الاشتراك</t>
  </si>
  <si>
    <t>اليوزر</t>
  </si>
  <si>
    <t>باسوورد</t>
  </si>
  <si>
    <t>سعر الاشتراك</t>
  </si>
  <si>
    <t>الملاحظات</t>
  </si>
  <si>
    <t>الماك ادريس</t>
  </si>
  <si>
    <t>اقتصادي</t>
  </si>
  <si>
    <t>اعتيادي</t>
  </si>
  <si>
    <t>استندر</t>
  </si>
  <si>
    <t xml:space="preserve">رجال اعمال </t>
  </si>
  <si>
    <t>VIP</t>
  </si>
  <si>
    <t>حسن هادي</t>
  </si>
  <si>
    <t>علي خزعل</t>
  </si>
  <si>
    <t>نبراس سعدي</t>
  </si>
  <si>
    <t>احمد ثامر</t>
  </si>
  <si>
    <t>محمد عيدان</t>
  </si>
  <si>
    <t>مؤيد الدليمي</t>
  </si>
  <si>
    <t>باسم حليم</t>
  </si>
  <si>
    <t>سليم عبد الحسين</t>
  </si>
  <si>
    <t>المجلس البلدي</t>
  </si>
  <si>
    <t>غير واصل</t>
  </si>
  <si>
    <t>123@fs</t>
  </si>
  <si>
    <t>ali@fs</t>
  </si>
  <si>
    <t>24:A4:3C:FC:79:89</t>
  </si>
  <si>
    <t>24:A4:3C:E4:88:92</t>
  </si>
  <si>
    <t>192.168.82.12</t>
  </si>
  <si>
    <t>nnn@@@</t>
  </si>
  <si>
    <t>24:A4:3C:6E:F7:45</t>
  </si>
  <si>
    <t>00:27:22:2C:67:E7</t>
  </si>
  <si>
    <t>192.168.1.20</t>
  </si>
  <si>
    <t xml:space="preserve">باسوورد النانو </t>
  </si>
  <si>
    <t>24:A4:3C:BC:AD:5B</t>
  </si>
  <si>
    <t>ba@fs</t>
  </si>
  <si>
    <t>DC:9F:DB:52:AE:2B</t>
  </si>
  <si>
    <t>192.168.82.17</t>
  </si>
  <si>
    <t>nb@fs</t>
  </si>
  <si>
    <t>24-A4-3C-DC-A6-F5</t>
  </si>
  <si>
    <t>192.168.82.13</t>
  </si>
  <si>
    <t>شعيب أيوب</t>
  </si>
  <si>
    <t>00:27:22:D7:5D:89</t>
  </si>
  <si>
    <t xml:space="preserve">يوزر نانو </t>
  </si>
  <si>
    <t>ubnt</t>
  </si>
  <si>
    <t>192.168.82.19</t>
  </si>
  <si>
    <t>24:A4:3C:BC:AE:7C</t>
  </si>
  <si>
    <t>192.168.82.25</t>
  </si>
  <si>
    <t>عمار ابن ام عروبة</t>
  </si>
  <si>
    <t>amar@fs</t>
  </si>
  <si>
    <t>shueeb@fs</t>
  </si>
  <si>
    <t>أبو ضياء</t>
  </si>
  <si>
    <t>abodh@fs</t>
  </si>
  <si>
    <t>00:27:22:D7:A6:FD</t>
  </si>
  <si>
    <t>ah@fs</t>
  </si>
  <si>
    <t>ahmed@fs</t>
  </si>
  <si>
    <t>192.168.82.26</t>
  </si>
  <si>
    <t>مصطفى عامر</t>
  </si>
  <si>
    <t>192.168.82.33</t>
  </si>
  <si>
    <t>33@fs</t>
  </si>
  <si>
    <t>192.168.82.15</t>
  </si>
  <si>
    <t>DC-9F-DB-A4-7B-84</t>
  </si>
  <si>
    <t>ammer@fs</t>
  </si>
  <si>
    <t>علي بدرية</t>
  </si>
  <si>
    <t>ali2@fs</t>
  </si>
  <si>
    <t>192.168.82.3</t>
  </si>
  <si>
    <t>admin</t>
  </si>
  <si>
    <t>باقي عليه 83000</t>
  </si>
  <si>
    <t xml:space="preserve">أبو مصطفى </t>
  </si>
  <si>
    <t>قصي اديب</t>
  </si>
  <si>
    <t>احمد كامل بطيخ</t>
  </si>
  <si>
    <t>gold@fs</t>
  </si>
  <si>
    <t>192.168.82.27</t>
  </si>
  <si>
    <t>DC:9F:DB:42:03:DB</t>
  </si>
  <si>
    <t>مهدي رحيم عبود</t>
  </si>
  <si>
    <t>moh@fs</t>
  </si>
  <si>
    <t>192.168.82.41</t>
  </si>
  <si>
    <t>عامر الزبيدي</t>
  </si>
  <si>
    <t>DC:9F:DB:7E:CB:2D</t>
  </si>
  <si>
    <t>عامر جبار</t>
  </si>
  <si>
    <t>علي الخطاط</t>
  </si>
  <si>
    <t>ali3@fs</t>
  </si>
  <si>
    <t>عباس فاضل</t>
  </si>
  <si>
    <t>192.168.82.34</t>
  </si>
  <si>
    <t>abas2@fs</t>
  </si>
  <si>
    <t xml:space="preserve">الديون </t>
  </si>
  <si>
    <t>علي تحرير</t>
  </si>
  <si>
    <t>نبراس</t>
  </si>
  <si>
    <t>192.168.82.45</t>
  </si>
  <si>
    <t>أبو سحر الخالدي</t>
  </si>
  <si>
    <t xml:space="preserve"> yasen@fs</t>
  </si>
  <si>
    <t>192.168.82.43</t>
  </si>
  <si>
    <t>علاء شهربان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</si>
  <si>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</si>
  <si>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</si>
  <si>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</si>
  <si>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</si>
  <si>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</si>
  <si>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</si>
  <si>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</si>
  <si>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</si>
  <si>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</si>
  <si>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</si>
  <si>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</si>
  <si>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</si>
  <si>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 xml:space="preserve">أبو بكر </t>
  </si>
  <si>
    <t>192.168.82.42</t>
  </si>
  <si>
    <t>baker@fs</t>
  </si>
  <si>
    <t>اوس بلاسم</t>
  </si>
  <si>
    <t>192.168.82.93</t>
  </si>
  <si>
    <t>aos@fs</t>
  </si>
  <si>
    <t>علاء خضير</t>
  </si>
  <si>
    <t>alaa@fs</t>
  </si>
  <si>
    <t>192.168.82.87</t>
  </si>
  <si>
    <t>00:27:22:96:89:11</t>
  </si>
  <si>
    <t>إيهاب هلال</t>
  </si>
  <si>
    <t>ihab@fs</t>
  </si>
  <si>
    <t>192.168.82.89</t>
  </si>
  <si>
    <t>عثمان الكرخي</t>
  </si>
  <si>
    <t>othman@fs</t>
  </si>
  <si>
    <t>192.168.82.69</t>
  </si>
  <si>
    <t xml:space="preserve">احمد شهاب مهدي </t>
  </si>
  <si>
    <t>linen@fs</t>
  </si>
  <si>
    <t>192.168.82.29</t>
  </si>
  <si>
    <t>123 123</t>
  </si>
  <si>
    <t>علي ثامر عباس</t>
  </si>
  <si>
    <t>192.168.82.85</t>
  </si>
  <si>
    <t>محمد حميد</t>
  </si>
  <si>
    <t>192.168.82.51</t>
  </si>
  <si>
    <t>عامر أبو حيدر</t>
  </si>
  <si>
    <t>medo@fs</t>
  </si>
  <si>
    <t>لهيب</t>
  </si>
  <si>
    <t>laheb@fs</t>
  </si>
  <si>
    <t>192.168.82.67</t>
  </si>
  <si>
    <t>محمد أنور</t>
  </si>
  <si>
    <t>anor@fs</t>
  </si>
  <si>
    <t>عمر وليد</t>
  </si>
  <si>
    <t>omar@fs</t>
  </si>
  <si>
    <t>عدنان عطشر</t>
  </si>
  <si>
    <t>adnan@fs</t>
  </si>
  <si>
    <t>192.168.82.119</t>
  </si>
  <si>
    <t>مثنى اديب</t>
  </si>
  <si>
    <t>moth@fs</t>
  </si>
  <si>
    <t>192.168.82.188</t>
  </si>
  <si>
    <t>00:27:22:D7:B6:EB</t>
  </si>
  <si>
    <t>aboha@fs</t>
  </si>
  <si>
    <t>!@##@!</t>
  </si>
  <si>
    <t>منتصر كاظم</t>
  </si>
  <si>
    <t>lh!@#$</t>
  </si>
  <si>
    <t>00:27:22:AC:B4:9C</t>
  </si>
  <si>
    <t>192.168.1.22</t>
  </si>
  <si>
    <t>mon!@#$</t>
  </si>
  <si>
    <t>moth!@#$</t>
  </si>
  <si>
    <t>احمد جمال</t>
  </si>
  <si>
    <t>ahmad@fs</t>
  </si>
  <si>
    <t>192.168.82.81</t>
  </si>
  <si>
    <t>192.168.82.24</t>
  </si>
  <si>
    <t>صمد</t>
  </si>
  <si>
    <t>محمد جمال</t>
  </si>
  <si>
    <t>سيد صباح</t>
  </si>
  <si>
    <t>sbah@fs</t>
  </si>
  <si>
    <t>جاسم محمد سعيد</t>
  </si>
  <si>
    <t>jasem@fs</t>
  </si>
  <si>
    <t>أستاذ حسام مدير المياه</t>
  </si>
  <si>
    <t>husam@fs</t>
  </si>
  <si>
    <t>192.168.82.210</t>
  </si>
  <si>
    <t>DC:9F:DB:68:0C:CC</t>
  </si>
  <si>
    <t>192.168.82.230</t>
  </si>
  <si>
    <t>firas201</t>
  </si>
  <si>
    <t>192.168.82.108</t>
  </si>
  <si>
    <t>محمود ستار</t>
  </si>
  <si>
    <t>mast@fs</t>
  </si>
  <si>
    <t>alisport@fs</t>
  </si>
  <si>
    <t>مهند موبايلات</t>
  </si>
  <si>
    <t>mobail@fs</t>
  </si>
  <si>
    <t>192.168.82.214</t>
  </si>
  <si>
    <t>192.168.82.94</t>
  </si>
  <si>
    <t xml:space="preserve">بلال </t>
  </si>
  <si>
    <t>blal@fs</t>
  </si>
  <si>
    <t>192.168.82.219</t>
  </si>
  <si>
    <t xml:space="preserve">أبو فرح </t>
  </si>
  <si>
    <t>عدنان طهران</t>
  </si>
  <si>
    <t>محمد جميل</t>
  </si>
  <si>
    <t>192.168.82.212</t>
  </si>
  <si>
    <t>يوسف علي</t>
  </si>
  <si>
    <t>192.168.82.79</t>
  </si>
  <si>
    <t>محمد قاسم بندر</t>
  </si>
  <si>
    <t>192.168.82.213</t>
  </si>
  <si>
    <t>علي احمد صادق</t>
  </si>
  <si>
    <t>احمد عباس صادق</t>
  </si>
  <si>
    <t>abod@fs</t>
  </si>
  <si>
    <t>moham@fs</t>
  </si>
  <si>
    <t>moh2010@fs</t>
  </si>
  <si>
    <t>باسل أبو شمس</t>
  </si>
  <si>
    <t>192.168.82.86</t>
  </si>
  <si>
    <t> DC:9F:DB:A9:4E:4B</t>
  </si>
  <si>
    <t>نزار حربتيله</t>
  </si>
  <si>
    <t>192.168.82.53</t>
  </si>
  <si>
    <t>nzar@fs</t>
  </si>
  <si>
    <t>مصطفى اخو زياد بدنية</t>
  </si>
  <si>
    <t>192.168.82.97</t>
  </si>
  <si>
    <t>امجد علي توماز</t>
  </si>
  <si>
    <t>tomaz@fs</t>
  </si>
  <si>
    <t>192.168.82.59</t>
  </si>
  <si>
    <t>احمد خميس</t>
  </si>
  <si>
    <t>دكتورة</t>
  </si>
  <si>
    <t>192.168.82.35</t>
  </si>
  <si>
    <t>d.ala@fs</t>
  </si>
  <si>
    <t>192.168.82.23</t>
  </si>
  <si>
    <t>192.168.82.84</t>
  </si>
  <si>
    <t>192.168.82.47</t>
  </si>
  <si>
    <t>إيهاب ابن ست فتحيه</t>
  </si>
  <si>
    <t>50.50.50.50</t>
  </si>
  <si>
    <t>مصطفى هاشم</t>
  </si>
  <si>
    <t>192.168.82.72</t>
  </si>
  <si>
    <t>192.168.82.48</t>
  </si>
  <si>
    <t>192.168.82.50</t>
  </si>
  <si>
    <t>192.168.82.31</t>
  </si>
  <si>
    <t>192.168.82.82</t>
  </si>
  <si>
    <t>192.168.82.11</t>
  </si>
  <si>
    <t>192.168.82.68</t>
  </si>
  <si>
    <t>حيدر رشيد</t>
  </si>
  <si>
    <t>ali!@#$%</t>
  </si>
  <si>
    <t>سيف رياض</t>
  </si>
  <si>
    <t>192.168.82.189</t>
  </si>
  <si>
    <t>قتيبة خالد ابن عم احمد ستار</t>
  </si>
  <si>
    <t>192.168.82.190</t>
  </si>
  <si>
    <t>نضير</t>
  </si>
  <si>
    <t>192.168.82.218</t>
  </si>
  <si>
    <t>nader@fs</t>
  </si>
  <si>
    <t>00:27:22:D7:B5:08</t>
  </si>
  <si>
    <t>إيهاب قاسم</t>
  </si>
  <si>
    <t>police@fs</t>
  </si>
  <si>
    <t>192.168.82.32</t>
  </si>
  <si>
    <t>حسام دويلية</t>
  </si>
  <si>
    <t>فارس رزاق</t>
  </si>
  <si>
    <t>192.168.82.123</t>
  </si>
  <si>
    <t xml:space="preserve">رسول بدنية </t>
  </si>
  <si>
    <t>rasol</t>
  </si>
  <si>
    <t>192.168.82.124</t>
  </si>
  <si>
    <t>أبو سعد رئيس المجلس البلدي</t>
  </si>
  <si>
    <t>192.168.82.100</t>
  </si>
  <si>
    <t>192.168.82.101</t>
  </si>
  <si>
    <t>علي حسين اللهيبي</t>
  </si>
  <si>
    <t>تيسير</t>
  </si>
  <si>
    <t>نوع الاشتراك</t>
  </si>
  <si>
    <t>192.168.82.106</t>
  </si>
  <si>
    <t>عمر رحيم</t>
  </si>
  <si>
    <t>192.168.82.105</t>
  </si>
  <si>
    <t>fares</t>
  </si>
  <si>
    <t>محمد التميمي</t>
  </si>
  <si>
    <t>192.168.82.107</t>
  </si>
  <si>
    <t>192.168.82.60</t>
  </si>
  <si>
    <t>FBI</t>
  </si>
  <si>
    <t>192.168.82.61</t>
  </si>
  <si>
    <t>مهند موبايلات2</t>
  </si>
  <si>
    <t>192.168.82.46</t>
  </si>
  <si>
    <t>192.168.82.49</t>
  </si>
  <si>
    <t>غسان مضمد</t>
  </si>
  <si>
    <t>محمد قاسم حضكو</t>
  </si>
  <si>
    <t>192.168.82.37</t>
  </si>
  <si>
    <t>مشتاق بدنية</t>
  </si>
  <si>
    <t>192.168.82.38</t>
  </si>
  <si>
    <t>جاسم فلافل</t>
  </si>
  <si>
    <t>أستاذ قاسم كلواز</t>
  </si>
  <si>
    <t>سنيار</t>
  </si>
  <si>
    <t>192.168.82.44</t>
  </si>
  <si>
    <t>osam</t>
  </si>
  <si>
    <t>192.168.82.211</t>
  </si>
  <si>
    <t>00:27:22:D7:30:88</t>
  </si>
  <si>
    <t>192.168.82.166</t>
  </si>
  <si>
    <t>192.168.82.217</t>
  </si>
  <si>
    <t>DC:9F:DB:53:AE:2B</t>
  </si>
  <si>
    <t>snyaar</t>
  </si>
  <si>
    <t>192.168.82.222</t>
  </si>
  <si>
    <t>سوبر</t>
  </si>
  <si>
    <t>رجال اعمال</t>
  </si>
  <si>
    <t>محمود التميمي</t>
  </si>
  <si>
    <t xml:space="preserve">mot </t>
  </si>
  <si>
    <t>192.168.82.95</t>
  </si>
  <si>
    <t>حيدر عامر</t>
  </si>
  <si>
    <t>192.168.82.96</t>
  </si>
  <si>
    <t>192.168.82.220</t>
  </si>
  <si>
    <t xml:space="preserve">عمار ماجد </t>
  </si>
  <si>
    <t>amar123</t>
  </si>
  <si>
    <t>amar</t>
  </si>
  <si>
    <t>192.168.82.225</t>
  </si>
  <si>
    <t>عمر كريم</t>
  </si>
  <si>
    <t>192.168.82.36</t>
  </si>
  <si>
    <t>192.168.82.39</t>
  </si>
  <si>
    <t>أبو جهاد</t>
  </si>
  <si>
    <t>jhad@fs</t>
  </si>
  <si>
    <t>محمد صديق مصطفى هاشم</t>
  </si>
  <si>
    <t>noor</t>
  </si>
  <si>
    <t>192.168.82.40</t>
  </si>
  <si>
    <t>عبد القادر أبو مهند</t>
  </si>
  <si>
    <t>kader@fs</t>
  </si>
  <si>
    <t>192.168.82.201</t>
  </si>
  <si>
    <t>عمر جسام</t>
  </si>
  <si>
    <t>jassam</t>
  </si>
  <si>
    <t>192.168.82.207</t>
  </si>
  <si>
    <t>192.168.82.118</t>
  </si>
  <si>
    <t>moth!@#</t>
  </si>
  <si>
    <t>192.168.82.109</t>
  </si>
  <si>
    <t>QUS!@#</t>
  </si>
  <si>
    <t>192.168.82.159</t>
  </si>
  <si>
    <t>احمد مخيبر</t>
  </si>
  <si>
    <t>192.168.82.110</t>
  </si>
  <si>
    <t>ahm!@#</t>
  </si>
  <si>
    <t>moh!@#</t>
  </si>
  <si>
    <t>firas</t>
  </si>
  <si>
    <t>احمد مجيد</t>
  </si>
  <si>
    <t>192.168.82.111</t>
  </si>
  <si>
    <t>ملازم محمد أبو الحديد</t>
  </si>
  <si>
    <t>غير مشترك</t>
  </si>
  <si>
    <t xml:space="preserve">عند اختيار من الصفحة الرئيسية من عمود نوع الاشتراك كلمة غير واصل ينتقل الصف الكامل الى هذه الصفحة </t>
  </si>
  <si>
    <t xml:space="preserve">في حالة انتهاء الاشتراك حسب التاريخ ينتقل الصف بالكامل الى هذه الصفحة مع إعادة تسلسل الجدول في الصفحة الرئيسية </t>
  </si>
  <si>
    <t>ترتيب الصفحة ووضع اعداد بالأرقام للعمليات أعلاه</t>
  </si>
  <si>
    <r>
      <t xml:space="preserve">عند اختيار من شيت الصفحة الرئيسية من القائمة المنسدلة كلمة </t>
    </r>
    <r>
      <rPr>
        <b/>
        <sz val="16"/>
        <color rgb="FFFF0000"/>
        <rFont val="Arial"/>
        <family val="2"/>
      </rPr>
      <t>غير مشترك</t>
    </r>
    <r>
      <rPr>
        <b/>
        <sz val="16"/>
        <rFont val="Arial"/>
        <family val="2"/>
      </rPr>
      <t xml:space="preserve"> ينتقل الصف بالكامل الى هذه الصفحة </t>
    </r>
  </si>
  <si>
    <t>الصفحة الرئيسية : تنسيق الجدول بشكل جميل وشكرا لكم</t>
  </si>
  <si>
    <t>وضع فورم شاشة رئيسية مع صلاحية دخول بالباسوورد</t>
  </si>
  <si>
    <t xml:space="preserve">عمل ملخص بيانات بشيت منفصل عدد المشتركين الفعالين الكلي وعدد المشتركين المنتهين وعدد الديون </t>
  </si>
  <si>
    <t>رقم الهاتف</t>
  </si>
  <si>
    <t>اسم المرسلة (سكتر)</t>
  </si>
  <si>
    <t xml:space="preserve">إضافة فورم بحث وتنقل واضافة بيانات حسب جداول الصفحة الرئيسية والتنقل من الفورم الى الشيتات والعكس </t>
  </si>
  <si>
    <t xml:space="preserve">عمل موازنه مصاريف عامة بشيت منفصل عدد المصروفات مع عدد الاشتراكات من الصفحة الرئيسية </t>
  </si>
  <si>
    <t xml:space="preserve">تلوين تنسيق شرطي لنوع الاشتراك وعمل قائمة منسدلة مطاطيه </t>
  </si>
  <si>
    <t xml:space="preserve">تصفية متقدمة حسب التاريخ او حسب الاسم او الحرف </t>
  </si>
  <si>
    <t xml:space="preserve">عند الضغط على عمود ip على أي مربع يتم توجيهي الى صفحة ويب بنفس عنوان ip الذي تم الضغط عليه </t>
  </si>
  <si>
    <t>وبارك الله فيكم اخوكم فراس العراقي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</si>
</sst>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0000"/>
  </numFmts>
  <fonts count="16" x14ac:knownFonts="1">
    <font>
      <sz val="10"/>
      <name val="Arial"/>
    </font>
    <font>
      <sz val="16"/>
      <name val="Arial"/>
      <family val="2"/>
    </font>
    <font>
      <sz val="16"/>
      <color rgb="FFC00000"/>
      <name val="Arial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9"/>
      <color indexed="81"/>
      <name val="Tahoma"/>
      <family val="2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0"/>
      <name val="Arial"/>
      <family val="2"/>
    </font>
    <font>
      <sz val="16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 readingOrder="1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right" readingOrder="2"/>
    </xf>
    <xf numFmtId="0" fontId="0" fillId="0" borderId="0" xfId="0" applyAlignment="1">
      <alignment horizontal="right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readingOrder="1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 readingOrder="1"/>
    </xf>
    <xf numFmtId="0" fontId="2" fillId="6" borderId="1" xfId="0" applyFont="1" applyFill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shrinkToFit="1" readingOrder="2"/>
    </xf>
    <xf numFmtId="0" fontId="0" fillId="0" borderId="0" xfId="0" applyAlignment="1">
      <alignment horizontal="center" vertical="center" shrinkToFit="1" readingOrder="2"/>
    </xf>
    <xf numFmtId="0" fontId="1" fillId="9" borderId="1" xfId="0" applyFont="1" applyFill="1" applyBorder="1" applyAlignment="1">
      <alignment horizontal="center" vertical="center" shrinkToFit="1" readingOrder="2"/>
    </xf>
    <xf numFmtId="0" fontId="1" fillId="9" borderId="1" xfId="0" applyFont="1" applyFill="1" applyBorder="1" applyAlignment="1">
      <alignment horizontal="center" shrinkToFit="1" readingOrder="2"/>
    </xf>
    <xf numFmtId="0" fontId="1" fillId="10" borderId="1" xfId="0" applyFont="1" applyFill="1" applyBorder="1" applyAlignment="1">
      <alignment horizontal="center" shrinkToFit="1" readingOrder="2"/>
    </xf>
    <xf numFmtId="3" fontId="1" fillId="9" borderId="1" xfId="0" applyNumberFormat="1" applyFont="1" applyFill="1" applyBorder="1" applyAlignment="1">
      <alignment horizontal="center" vertical="center" shrinkToFit="1" readingOrder="2"/>
    </xf>
    <xf numFmtId="164" fontId="1" fillId="9" borderId="1" xfId="0" applyNumberFormat="1" applyFont="1" applyFill="1" applyBorder="1" applyAlignment="1">
      <alignment horizontal="center" vertical="center" shrinkToFit="1" readingOrder="2"/>
    </xf>
    <xf numFmtId="0" fontId="1" fillId="9" borderId="1" xfId="0" applyFont="1" applyFill="1" applyBorder="1" applyAlignment="1">
      <alignment horizontal="center" vertical="center" shrinkToFit="1" readingOrder="1"/>
    </xf>
    <xf numFmtId="0" fontId="1" fillId="11" borderId="1" xfId="0" applyFont="1" applyFill="1" applyBorder="1" applyAlignment="1">
      <alignment horizontal="center" vertical="center" shrinkToFit="1" readingOrder="2"/>
    </xf>
    <xf numFmtId="0" fontId="4" fillId="0" borderId="0" xfId="1"/>
    <xf numFmtId="0" fontId="6" fillId="0" borderId="0" xfId="0" applyFont="1" applyBorder="1"/>
    <xf numFmtId="0" fontId="4" fillId="9" borderId="1" xfId="1" applyFill="1" applyBorder="1" applyAlignment="1">
      <alignment horizontal="center" vertical="center" shrinkToFit="1" readingOrder="2"/>
    </xf>
    <xf numFmtId="0" fontId="1" fillId="12" borderId="1" xfId="0" applyFont="1" applyFill="1" applyBorder="1" applyAlignment="1">
      <alignment horizontal="center" vertical="center" shrinkToFit="1" readingOrder="2"/>
    </xf>
    <xf numFmtId="164" fontId="1" fillId="12" borderId="1" xfId="0" applyNumberFormat="1" applyFont="1" applyFill="1" applyBorder="1" applyAlignment="1">
      <alignment horizontal="center" vertical="center" shrinkToFit="1" readingOrder="2"/>
    </xf>
    <xf numFmtId="0" fontId="4" fillId="9" borderId="1" xfId="1" applyFill="1" applyBorder="1" applyAlignment="1">
      <alignment horizontal="center" vertical="center" shrinkToFit="1" readingOrder="1"/>
    </xf>
    <xf numFmtId="0" fontId="6" fillId="0" borderId="1" xfId="0" applyFont="1" applyBorder="1"/>
    <xf numFmtId="0" fontId="1" fillId="13" borderId="1" xfId="0" applyFont="1" applyFill="1" applyBorder="1" applyAlignment="1">
      <alignment horizontal="center" vertical="center" shrinkToFit="1" readingOrder="2"/>
    </xf>
    <xf numFmtId="0" fontId="1" fillId="9" borderId="0" xfId="0" applyFont="1" applyFill="1" applyBorder="1" applyAlignment="1">
      <alignment horizontal="center" vertical="center" shrinkToFit="1" readingOrder="1"/>
    </xf>
    <xf numFmtId="0" fontId="0" fillId="0" borderId="0" xfId="0" applyAlignment="1">
      <alignment shrinkToFit="1" readingOrder="1"/>
    </xf>
    <xf numFmtId="0" fontId="7" fillId="14" borderId="0" xfId="0" applyFont="1" applyFill="1" applyAlignment="1">
      <alignment shrinkToFit="1" readingOrder="2"/>
    </xf>
    <xf numFmtId="165" fontId="1" fillId="9" borderId="1" xfId="0" applyNumberFormat="1" applyFont="1" applyFill="1" applyBorder="1" applyAlignment="1">
      <alignment horizontal="center" vertical="center" shrinkToFit="1" readingOrder="2"/>
    </xf>
    <xf numFmtId="0" fontId="10" fillId="0" borderId="0" xfId="0" applyFont="1"/>
    <xf numFmtId="0" fontId="1" fillId="15" borderId="1" xfId="0" applyFont="1" applyFill="1" applyBorder="1" applyAlignment="1">
      <alignment horizontal="center" vertical="center" shrinkToFit="1" readingOrder="2"/>
    </xf>
    <xf numFmtId="0" fontId="0" fillId="11" borderId="0" xfId="0" applyFill="1"/>
    <xf numFmtId="0" fontId="11" fillId="15" borderId="1" xfId="0" applyFont="1" applyFill="1" applyBorder="1" applyAlignment="1">
      <alignment horizontal="center" vertical="center" shrinkToFit="1" readingOrder="2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center" vertical="center" shrinkToFit="1" readingOrder="1"/>
    </xf>
    <xf numFmtId="0" fontId="10" fillId="0" borderId="0" xfId="0" applyFont="1" applyFill="1" applyAlignment="1">
      <alignment horizontal="center" vertical="center" shrinkToFit="1" readingOrder="2"/>
    </xf>
    <xf numFmtId="0" fontId="10" fillId="0" borderId="0" xfId="0" applyFont="1" applyFill="1" applyAlignment="1">
      <alignment shrinkToFit="1" readingOrder="2"/>
    </xf>
    <xf numFmtId="0" fontId="10" fillId="0" borderId="0" xfId="0" applyFont="1" applyFill="1"/>
    <xf numFmtId="0" fontId="12" fillId="0" borderId="1" xfId="0" applyFont="1" applyFill="1" applyBorder="1" applyAlignment="1">
      <alignment readingOrder="1"/>
    </xf>
    <xf numFmtId="0" fontId="13" fillId="0" borderId="0" xfId="0" applyFont="1"/>
    <xf numFmtId="0" fontId="14" fillId="0" borderId="0" xfId="0" applyFont="1"/>
  </cellXfs>
  <cellStyles count="2">
    <cellStyle name="Hyperlink" xfId="1" builtinId="8"/>
    <cellStyle name="Normal" xfId="0" builtinId="0"/>
  </cellStyles>
  <dxfs count="8796"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FFC000"/>
      </font>
      <fill>
        <patternFill>
          <bgColor rgb="FF3399FF"/>
        </patternFill>
      </fill>
    </dxf>
    <dxf>
      <font>
        <b/>
        <i/>
        <color rgb="FFFF0000"/>
      </font>
      <fill>
        <patternFill>
          <bgColor rgb="FF99FF66"/>
        </patternFill>
      </fill>
    </dxf>
    <dxf>
      <font>
        <b/>
        <i val="0"/>
        <color rgb="FF002060"/>
      </font>
      <fill>
        <patternFill>
          <bgColor theme="5" tint="0.59996337778862885"/>
        </patternFill>
      </fill>
    </dxf>
    <dxf>
      <font>
        <color rgb="FF10DE10"/>
      </font>
      <fill>
        <patternFill>
          <bgColor rgb="FFFF99CC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b/>
        <i/>
        <color rgb="FF0000FF"/>
      </font>
      <fill>
        <patternFill>
          <bgColor rgb="FFFFFF99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color rgb="FF0000FF"/>
      </font>
      <fill>
        <patternFill>
          <bgColor theme="9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542925</xdr:colOff>
      <xdr:row>5</xdr:row>
      <xdr:rowOff>76200</xdr:rowOff>
    </xdr:to>
    <xdr:sp macro="" textlink="">
      <xdr:nvSpPr>
        <xdr:cNvPr id="2" name="شكل بيضاوي 1"/>
        <xdr:cNvSpPr/>
      </xdr:nvSpPr>
      <xdr:spPr>
        <a:xfrm>
          <a:off x="9985924275" y="0"/>
          <a:ext cx="1762125" cy="885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المشتركين</a:t>
          </a:r>
          <a:r>
            <a:rPr lang="ar-SA" sz="1100" baseline="0"/>
            <a:t> الكلي</a:t>
          </a:r>
          <a:endParaRPr lang="ar-SA" sz="1100"/>
        </a:p>
      </xdr:txBody>
    </xdr:sp>
    <xdr:clientData/>
  </xdr:twoCellAnchor>
  <xdr:twoCellAnchor>
    <xdr:from>
      <xdr:col>0</xdr:col>
      <xdr:colOff>0</xdr:colOff>
      <xdr:row>15</xdr:row>
      <xdr:rowOff>66675</xdr:rowOff>
    </xdr:from>
    <xdr:to>
      <xdr:col>2</xdr:col>
      <xdr:colOff>542925</xdr:colOff>
      <xdr:row>20</xdr:row>
      <xdr:rowOff>142875</xdr:rowOff>
    </xdr:to>
    <xdr:sp macro="" textlink="">
      <xdr:nvSpPr>
        <xdr:cNvPr id="3" name="شكل بيضاوي 2"/>
        <xdr:cNvSpPr/>
      </xdr:nvSpPr>
      <xdr:spPr>
        <a:xfrm>
          <a:off x="9985924275" y="2495550"/>
          <a:ext cx="1762125" cy="885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المشتركين</a:t>
          </a:r>
          <a:r>
            <a:rPr lang="ar-SA" sz="1100" baseline="0"/>
            <a:t> المنتهي اشتراكاتهم	</a:t>
          </a:r>
          <a:endParaRPr lang="ar-SA" sz="1100"/>
        </a:p>
      </xdr:txBody>
    </xdr:sp>
    <xdr:clientData/>
  </xdr:twoCellAnchor>
  <xdr:twoCellAnchor>
    <xdr:from>
      <xdr:col>11</xdr:col>
      <xdr:colOff>152400</xdr:colOff>
      <xdr:row>0</xdr:row>
      <xdr:rowOff>0</xdr:rowOff>
    </xdr:from>
    <xdr:to>
      <xdr:col>14</xdr:col>
      <xdr:colOff>85725</xdr:colOff>
      <xdr:row>5</xdr:row>
      <xdr:rowOff>76200</xdr:rowOff>
    </xdr:to>
    <xdr:sp macro="" textlink="">
      <xdr:nvSpPr>
        <xdr:cNvPr id="4" name="شكل بيضاوي 3"/>
        <xdr:cNvSpPr/>
      </xdr:nvSpPr>
      <xdr:spPr>
        <a:xfrm>
          <a:off x="9979066275" y="0"/>
          <a:ext cx="1762125" cy="885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المشتركين المنتهي اشتراكاتهم قبل ثلاثة ايام</a:t>
          </a:r>
        </a:p>
        <a:p>
          <a:pPr algn="r" rtl="1"/>
          <a:endParaRPr lang="ar-SA" sz="1100"/>
        </a:p>
      </xdr:txBody>
    </xdr:sp>
    <xdr:clientData/>
  </xdr:twoCellAnchor>
  <xdr:twoCellAnchor>
    <xdr:from>
      <xdr:col>6</xdr:col>
      <xdr:colOff>38100</xdr:colOff>
      <xdr:row>0</xdr:row>
      <xdr:rowOff>152400</xdr:rowOff>
    </xdr:from>
    <xdr:to>
      <xdr:col>8</xdr:col>
      <xdr:colOff>581025</xdr:colOff>
      <xdr:row>6</xdr:row>
      <xdr:rowOff>66675</xdr:rowOff>
    </xdr:to>
    <xdr:sp macro="" textlink="">
      <xdr:nvSpPr>
        <xdr:cNvPr id="9" name="شكل بيضاوي 8"/>
        <xdr:cNvSpPr/>
      </xdr:nvSpPr>
      <xdr:spPr>
        <a:xfrm>
          <a:off x="9982228575" y="152400"/>
          <a:ext cx="1762125" cy="885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عددد</a:t>
          </a:r>
          <a:r>
            <a:rPr lang="ar-SA" sz="1100" baseline="0"/>
            <a:t> الديون </a:t>
          </a:r>
          <a:endParaRPr lang="ar-SA" sz="1100"/>
        </a:p>
      </xdr:txBody>
    </xdr:sp>
    <xdr:clientData/>
  </xdr:twoCellAnchor>
  <xdr:twoCellAnchor>
    <xdr:from>
      <xdr:col>11</xdr:col>
      <xdr:colOff>314325</xdr:colOff>
      <xdr:row>15</xdr:row>
      <xdr:rowOff>95250</xdr:rowOff>
    </xdr:from>
    <xdr:to>
      <xdr:col>14</xdr:col>
      <xdr:colOff>247650</xdr:colOff>
      <xdr:row>21</xdr:row>
      <xdr:rowOff>9525</xdr:rowOff>
    </xdr:to>
    <xdr:sp macro="" textlink="">
      <xdr:nvSpPr>
        <xdr:cNvPr id="10" name="شكل بيضاوي 9"/>
        <xdr:cNvSpPr/>
      </xdr:nvSpPr>
      <xdr:spPr>
        <a:xfrm>
          <a:off x="9978904350" y="2524125"/>
          <a:ext cx="1762125" cy="885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المبالغ الواصله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h@fs" TargetMode="External"/><Relationship Id="rId13" Type="http://schemas.openxmlformats.org/officeDocument/2006/relationships/hyperlink" Target="mailto:ihab@fs" TargetMode="External"/><Relationship Id="rId18" Type="http://schemas.openxmlformats.org/officeDocument/2006/relationships/comments" Target="../comments1.xml"/><Relationship Id="rId3" Type="http://schemas.openxmlformats.org/officeDocument/2006/relationships/hyperlink" Target="mailto:abodh@fs" TargetMode="External"/><Relationship Id="rId7" Type="http://schemas.openxmlformats.org/officeDocument/2006/relationships/hyperlink" Target="mailto:gold@fs" TargetMode="External"/><Relationship Id="rId12" Type="http://schemas.openxmlformats.org/officeDocument/2006/relationships/hyperlink" Target="mailto:alaa@fs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mailto:ali@fs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123@fs" TargetMode="External"/><Relationship Id="rId6" Type="http://schemas.openxmlformats.org/officeDocument/2006/relationships/hyperlink" Target="mailto:ah@fs" TargetMode="External"/><Relationship Id="rId11" Type="http://schemas.openxmlformats.org/officeDocument/2006/relationships/hyperlink" Target="mailto:abas2@fs" TargetMode="External"/><Relationship Id="rId5" Type="http://schemas.openxmlformats.org/officeDocument/2006/relationships/hyperlink" Target="mailto:ali2@fs" TargetMode="External"/><Relationship Id="rId15" Type="http://schemas.openxmlformats.org/officeDocument/2006/relationships/hyperlink" Target="mailto:linen@fs" TargetMode="External"/><Relationship Id="rId10" Type="http://schemas.openxmlformats.org/officeDocument/2006/relationships/hyperlink" Target="mailto:ali3@fs" TargetMode="External"/><Relationship Id="rId4" Type="http://schemas.openxmlformats.org/officeDocument/2006/relationships/hyperlink" Target="mailto:33@fs" TargetMode="External"/><Relationship Id="rId9" Type="http://schemas.openxmlformats.org/officeDocument/2006/relationships/hyperlink" Target="mailto:ammer@fs" TargetMode="External"/><Relationship Id="rId14" Type="http://schemas.openxmlformats.org/officeDocument/2006/relationships/hyperlink" Target="mailto:othman@f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othman@fs" TargetMode="External"/><Relationship Id="rId18" Type="http://schemas.openxmlformats.org/officeDocument/2006/relationships/hyperlink" Target="mailto:anor@fs" TargetMode="External"/><Relationship Id="rId26" Type="http://schemas.openxmlformats.org/officeDocument/2006/relationships/hyperlink" Target="mailto:mast@fs" TargetMode="External"/><Relationship Id="rId39" Type="http://schemas.openxmlformats.org/officeDocument/2006/relationships/hyperlink" Target="mailto:kader@fs" TargetMode="External"/><Relationship Id="rId21" Type="http://schemas.openxmlformats.org/officeDocument/2006/relationships/hyperlink" Target="mailto:moth@fs" TargetMode="External"/><Relationship Id="rId34" Type="http://schemas.openxmlformats.org/officeDocument/2006/relationships/hyperlink" Target="mailto:ali!@#$%" TargetMode="External"/><Relationship Id="rId42" Type="http://schemas.openxmlformats.org/officeDocument/2006/relationships/hyperlink" Target="mailto:ahm!@#" TargetMode="External"/><Relationship Id="rId7" Type="http://schemas.openxmlformats.org/officeDocument/2006/relationships/hyperlink" Target="mailto:moh@fs" TargetMode="External"/><Relationship Id="rId2" Type="http://schemas.openxmlformats.org/officeDocument/2006/relationships/hyperlink" Target="mailto:ali@fs" TargetMode="External"/><Relationship Id="rId16" Type="http://schemas.openxmlformats.org/officeDocument/2006/relationships/hyperlink" Target="mailto:medo@fs" TargetMode="External"/><Relationship Id="rId29" Type="http://schemas.openxmlformats.org/officeDocument/2006/relationships/hyperlink" Target="mailto:blal@fs" TargetMode="External"/><Relationship Id="rId1" Type="http://schemas.openxmlformats.org/officeDocument/2006/relationships/hyperlink" Target="mailto:123@fs" TargetMode="External"/><Relationship Id="rId6" Type="http://schemas.openxmlformats.org/officeDocument/2006/relationships/hyperlink" Target="mailto:gold@fs" TargetMode="External"/><Relationship Id="rId11" Type="http://schemas.openxmlformats.org/officeDocument/2006/relationships/hyperlink" Target="mailto:alaa@fs" TargetMode="External"/><Relationship Id="rId24" Type="http://schemas.openxmlformats.org/officeDocument/2006/relationships/hyperlink" Target="mailto:jasem@fs" TargetMode="External"/><Relationship Id="rId32" Type="http://schemas.openxmlformats.org/officeDocument/2006/relationships/hyperlink" Target="mailto:tomaz@fs" TargetMode="External"/><Relationship Id="rId37" Type="http://schemas.openxmlformats.org/officeDocument/2006/relationships/hyperlink" Target="mailto:moth@fs" TargetMode="External"/><Relationship Id="rId40" Type="http://schemas.openxmlformats.org/officeDocument/2006/relationships/hyperlink" Target="mailto:moth!@#" TargetMode="External"/><Relationship Id="rId45" Type="http://schemas.openxmlformats.org/officeDocument/2006/relationships/vmlDrawing" Target="../drawings/vmlDrawing2.vml"/><Relationship Id="rId5" Type="http://schemas.openxmlformats.org/officeDocument/2006/relationships/hyperlink" Target="mailto:ali2@fs" TargetMode="External"/><Relationship Id="rId15" Type="http://schemas.openxmlformats.org/officeDocument/2006/relationships/hyperlink" Target="mailto:ali@fs" TargetMode="External"/><Relationship Id="rId23" Type="http://schemas.openxmlformats.org/officeDocument/2006/relationships/hyperlink" Target="mailto:sbah@fs" TargetMode="External"/><Relationship Id="rId28" Type="http://schemas.openxmlformats.org/officeDocument/2006/relationships/hyperlink" Target="mailto:mobail@fs" TargetMode="External"/><Relationship Id="rId36" Type="http://schemas.openxmlformats.org/officeDocument/2006/relationships/hyperlink" Target="mailto:police@fs" TargetMode="External"/><Relationship Id="rId10" Type="http://schemas.openxmlformats.org/officeDocument/2006/relationships/hyperlink" Target="mailto:abas2@fs" TargetMode="External"/><Relationship Id="rId19" Type="http://schemas.openxmlformats.org/officeDocument/2006/relationships/hyperlink" Target="mailto:omar@fs" TargetMode="External"/><Relationship Id="rId31" Type="http://schemas.openxmlformats.org/officeDocument/2006/relationships/hyperlink" Target="mailto:nzar@fs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mailto:33@fs" TargetMode="External"/><Relationship Id="rId9" Type="http://schemas.openxmlformats.org/officeDocument/2006/relationships/hyperlink" Target="mailto:ali3@fs" TargetMode="External"/><Relationship Id="rId14" Type="http://schemas.openxmlformats.org/officeDocument/2006/relationships/hyperlink" Target="mailto:linen@fs" TargetMode="External"/><Relationship Id="rId22" Type="http://schemas.openxmlformats.org/officeDocument/2006/relationships/hyperlink" Target="mailto:ahmad@fs" TargetMode="External"/><Relationship Id="rId27" Type="http://schemas.openxmlformats.org/officeDocument/2006/relationships/hyperlink" Target="mailto:alisport@fs" TargetMode="External"/><Relationship Id="rId30" Type="http://schemas.openxmlformats.org/officeDocument/2006/relationships/hyperlink" Target="mailto:moh2010@fs" TargetMode="External"/><Relationship Id="rId35" Type="http://schemas.openxmlformats.org/officeDocument/2006/relationships/hyperlink" Target="mailto:nader@fs" TargetMode="External"/><Relationship Id="rId43" Type="http://schemas.openxmlformats.org/officeDocument/2006/relationships/hyperlink" Target="mailto:moh!@#" TargetMode="External"/><Relationship Id="rId8" Type="http://schemas.openxmlformats.org/officeDocument/2006/relationships/hyperlink" Target="mailto:ammer@fs" TargetMode="External"/><Relationship Id="rId3" Type="http://schemas.openxmlformats.org/officeDocument/2006/relationships/hyperlink" Target="mailto:abodh@fs" TargetMode="External"/><Relationship Id="rId12" Type="http://schemas.openxmlformats.org/officeDocument/2006/relationships/hyperlink" Target="mailto:ihab@fs" TargetMode="External"/><Relationship Id="rId17" Type="http://schemas.openxmlformats.org/officeDocument/2006/relationships/hyperlink" Target="mailto:laheb@fs" TargetMode="External"/><Relationship Id="rId25" Type="http://schemas.openxmlformats.org/officeDocument/2006/relationships/hyperlink" Target="mailto:husam@fs" TargetMode="External"/><Relationship Id="rId33" Type="http://schemas.openxmlformats.org/officeDocument/2006/relationships/hyperlink" Target="mailto:13@fs" TargetMode="External"/><Relationship Id="rId38" Type="http://schemas.openxmlformats.org/officeDocument/2006/relationships/hyperlink" Target="mailto:moth@fs" TargetMode="External"/><Relationship Id="rId46" Type="http://schemas.openxmlformats.org/officeDocument/2006/relationships/comments" Target="../comments2.xml"/><Relationship Id="rId20" Type="http://schemas.openxmlformats.org/officeDocument/2006/relationships/hyperlink" Target="mailto:adnan@fs" TargetMode="External"/><Relationship Id="rId41" Type="http://schemas.openxmlformats.org/officeDocument/2006/relationships/hyperlink" Target="mailto:QUS!@#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othman@fs" TargetMode="External"/><Relationship Id="rId18" Type="http://schemas.openxmlformats.org/officeDocument/2006/relationships/hyperlink" Target="mailto:anor@fs" TargetMode="External"/><Relationship Id="rId26" Type="http://schemas.openxmlformats.org/officeDocument/2006/relationships/hyperlink" Target="mailto:moth!@#$" TargetMode="External"/><Relationship Id="rId39" Type="http://schemas.openxmlformats.org/officeDocument/2006/relationships/printerSettings" Target="../printerSettings/printerSettings6.bin"/><Relationship Id="rId21" Type="http://schemas.openxmlformats.org/officeDocument/2006/relationships/hyperlink" Target="mailto:moth@fs" TargetMode="External"/><Relationship Id="rId34" Type="http://schemas.openxmlformats.org/officeDocument/2006/relationships/hyperlink" Target="mailto:blal@fs" TargetMode="External"/><Relationship Id="rId7" Type="http://schemas.openxmlformats.org/officeDocument/2006/relationships/hyperlink" Target="mailto:moh@fs" TargetMode="External"/><Relationship Id="rId2" Type="http://schemas.openxmlformats.org/officeDocument/2006/relationships/hyperlink" Target="mailto:abodh@fs" TargetMode="External"/><Relationship Id="rId16" Type="http://schemas.openxmlformats.org/officeDocument/2006/relationships/hyperlink" Target="mailto:medo@fs" TargetMode="External"/><Relationship Id="rId20" Type="http://schemas.openxmlformats.org/officeDocument/2006/relationships/hyperlink" Target="mailto:adnan@fs" TargetMode="External"/><Relationship Id="rId29" Type="http://schemas.openxmlformats.org/officeDocument/2006/relationships/hyperlink" Target="mailto:jasem@fs" TargetMode="External"/><Relationship Id="rId41" Type="http://schemas.openxmlformats.org/officeDocument/2006/relationships/comments" Target="../comments4.xml"/><Relationship Id="rId1" Type="http://schemas.openxmlformats.org/officeDocument/2006/relationships/hyperlink" Target="mailto:123@fs" TargetMode="External"/><Relationship Id="rId6" Type="http://schemas.openxmlformats.org/officeDocument/2006/relationships/hyperlink" Target="mailto:gold@fs" TargetMode="External"/><Relationship Id="rId11" Type="http://schemas.openxmlformats.org/officeDocument/2006/relationships/hyperlink" Target="mailto:alaa@fs" TargetMode="External"/><Relationship Id="rId24" Type="http://schemas.openxmlformats.org/officeDocument/2006/relationships/hyperlink" Target="mailto:lh!@#$" TargetMode="External"/><Relationship Id="rId32" Type="http://schemas.openxmlformats.org/officeDocument/2006/relationships/hyperlink" Target="mailto:alisport@fs" TargetMode="External"/><Relationship Id="rId37" Type="http://schemas.openxmlformats.org/officeDocument/2006/relationships/hyperlink" Target="mailto:tomaz@fs" TargetMode="External"/><Relationship Id="rId40" Type="http://schemas.openxmlformats.org/officeDocument/2006/relationships/vmlDrawing" Target="../drawings/vmlDrawing4.vml"/><Relationship Id="rId5" Type="http://schemas.openxmlformats.org/officeDocument/2006/relationships/hyperlink" Target="mailto:ah@fs" TargetMode="External"/><Relationship Id="rId15" Type="http://schemas.openxmlformats.org/officeDocument/2006/relationships/hyperlink" Target="mailto:ali@fs" TargetMode="External"/><Relationship Id="rId23" Type="http://schemas.openxmlformats.org/officeDocument/2006/relationships/hyperlink" Target="mailto:!@##@!" TargetMode="External"/><Relationship Id="rId28" Type="http://schemas.openxmlformats.org/officeDocument/2006/relationships/hyperlink" Target="mailto:sbah@fs" TargetMode="External"/><Relationship Id="rId36" Type="http://schemas.openxmlformats.org/officeDocument/2006/relationships/hyperlink" Target="mailto:nzar@fs" TargetMode="External"/><Relationship Id="rId10" Type="http://schemas.openxmlformats.org/officeDocument/2006/relationships/hyperlink" Target="mailto:abas2@fs" TargetMode="External"/><Relationship Id="rId19" Type="http://schemas.openxmlformats.org/officeDocument/2006/relationships/hyperlink" Target="mailto:omar@fs" TargetMode="External"/><Relationship Id="rId31" Type="http://schemas.openxmlformats.org/officeDocument/2006/relationships/hyperlink" Target="mailto:mast@fs" TargetMode="External"/><Relationship Id="rId4" Type="http://schemas.openxmlformats.org/officeDocument/2006/relationships/hyperlink" Target="mailto:ali2@fs" TargetMode="External"/><Relationship Id="rId9" Type="http://schemas.openxmlformats.org/officeDocument/2006/relationships/hyperlink" Target="mailto:ali3@fs" TargetMode="External"/><Relationship Id="rId14" Type="http://schemas.openxmlformats.org/officeDocument/2006/relationships/hyperlink" Target="mailto:linen@fs" TargetMode="External"/><Relationship Id="rId22" Type="http://schemas.openxmlformats.org/officeDocument/2006/relationships/hyperlink" Target="mailto:aboha@fs" TargetMode="External"/><Relationship Id="rId27" Type="http://schemas.openxmlformats.org/officeDocument/2006/relationships/hyperlink" Target="mailto:ahmad@fs" TargetMode="External"/><Relationship Id="rId30" Type="http://schemas.openxmlformats.org/officeDocument/2006/relationships/hyperlink" Target="mailto:husam@fs" TargetMode="External"/><Relationship Id="rId35" Type="http://schemas.openxmlformats.org/officeDocument/2006/relationships/hyperlink" Target="mailto:moh2010@fs" TargetMode="External"/><Relationship Id="rId8" Type="http://schemas.openxmlformats.org/officeDocument/2006/relationships/hyperlink" Target="mailto:ammer@fs" TargetMode="External"/><Relationship Id="rId3" Type="http://schemas.openxmlformats.org/officeDocument/2006/relationships/hyperlink" Target="mailto:33@fs" TargetMode="External"/><Relationship Id="rId12" Type="http://schemas.openxmlformats.org/officeDocument/2006/relationships/hyperlink" Target="mailto:ihab@fs" TargetMode="External"/><Relationship Id="rId17" Type="http://schemas.openxmlformats.org/officeDocument/2006/relationships/hyperlink" Target="mailto:laheb@fs" TargetMode="External"/><Relationship Id="rId25" Type="http://schemas.openxmlformats.org/officeDocument/2006/relationships/hyperlink" Target="mailto:mon!@#$" TargetMode="External"/><Relationship Id="rId33" Type="http://schemas.openxmlformats.org/officeDocument/2006/relationships/hyperlink" Target="mailto:mobail@fs" TargetMode="External"/><Relationship Id="rId38" Type="http://schemas.openxmlformats.org/officeDocument/2006/relationships/hyperlink" Target="mailto:13@f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javascript:editUser(%22123@fs%22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3300"/>
  </sheetPr>
  <dimension ref="A1:S40"/>
  <sheetViews>
    <sheetView rightToLeft="1" topLeftCell="A17" zoomScale="90" zoomScaleNormal="90" workbookViewId="0">
      <selection activeCell="I19" sqref="I19"/>
    </sheetView>
  </sheetViews>
  <sheetFormatPr defaultRowHeight="12.75" x14ac:dyDescent="0.2"/>
  <cols>
    <col min="1" max="1" width="4.85546875" style="18" bestFit="1" customWidth="1"/>
    <col min="2" max="2" width="20" style="18" customWidth="1"/>
    <col min="3" max="3" width="12.5703125" style="18" bestFit="1" customWidth="1"/>
    <col min="4" max="4" width="14.85546875" style="18" bestFit="1" customWidth="1"/>
    <col min="5" max="5" width="17" style="18" bestFit="1" customWidth="1"/>
    <col min="6" max="6" width="17.140625" style="18" bestFit="1" customWidth="1"/>
    <col min="7" max="7" width="15.42578125" style="18" bestFit="1" customWidth="1"/>
    <col min="8" max="8" width="15.7109375" style="18" customWidth="1"/>
    <col min="9" max="9" width="21.5703125" style="18" bestFit="1" customWidth="1"/>
    <col min="10" max="10" width="30" style="18" bestFit="1" customWidth="1"/>
    <col min="11" max="11" width="11.42578125" style="18" bestFit="1" customWidth="1"/>
    <col min="12" max="12" width="15.85546875" style="18" bestFit="1" customWidth="1"/>
    <col min="13" max="14" width="12.7109375" style="18" bestFit="1" customWidth="1"/>
    <col min="15" max="15" width="9" style="19" bestFit="1" customWidth="1"/>
    <col min="16" max="16" width="9.140625" style="18"/>
    <col min="17" max="17" width="7.7109375" style="18" bestFit="1" customWidth="1"/>
    <col min="18" max="16384" width="9.140625" style="18"/>
  </cols>
  <sheetData>
    <row r="1" spans="1:19" ht="20.25" customHeight="1" x14ac:dyDescent="0.3">
      <c r="A1" s="20" t="s">
        <v>13</v>
      </c>
      <c r="B1" s="20" t="s">
        <v>14</v>
      </c>
      <c r="C1" s="20" t="s">
        <v>3</v>
      </c>
      <c r="D1" s="20" t="s">
        <v>19</v>
      </c>
      <c r="E1" s="20" t="s">
        <v>15</v>
      </c>
      <c r="F1" s="20" t="s">
        <v>16</v>
      </c>
      <c r="G1" s="20" t="s">
        <v>17</v>
      </c>
      <c r="H1" s="20" t="s">
        <v>18</v>
      </c>
      <c r="I1" s="21" t="s">
        <v>1</v>
      </c>
      <c r="J1" s="20" t="s">
        <v>21</v>
      </c>
      <c r="K1" s="20" t="s">
        <v>56</v>
      </c>
      <c r="L1" s="20" t="s">
        <v>46</v>
      </c>
      <c r="M1" s="22" t="s">
        <v>20</v>
      </c>
      <c r="N1" s="22"/>
    </row>
    <row r="2" spans="1:19" ht="20.25" x14ac:dyDescent="0.2">
      <c r="A2" s="26">
        <v>1</v>
      </c>
      <c r="B2" s="26" t="s">
        <v>27</v>
      </c>
      <c r="C2" s="20" t="s">
        <v>23</v>
      </c>
      <c r="D2" s="20">
        <v>30000</v>
      </c>
      <c r="E2" s="24">
        <v>41968</v>
      </c>
      <c r="F2" s="24">
        <f t="shared" ref="F2:F27" si="0">EDATE(E2,1)</f>
        <v>41998</v>
      </c>
      <c r="G2" s="25" t="s">
        <v>37</v>
      </c>
      <c r="H2" s="25">
        <v>123</v>
      </c>
      <c r="I2" s="25" t="s">
        <v>41</v>
      </c>
      <c r="J2" s="25" t="s">
        <v>40</v>
      </c>
      <c r="K2" s="25" t="s">
        <v>57</v>
      </c>
      <c r="L2" s="25">
        <v>123123</v>
      </c>
      <c r="M2" s="23">
        <f>SUM(D2:D29)</f>
        <v>720000</v>
      </c>
      <c r="N2" s="23">
        <v>-5000</v>
      </c>
      <c r="O2" s="19" t="s">
        <v>22</v>
      </c>
      <c r="R2"/>
      <c r="S2"/>
    </row>
    <row r="3" spans="1:19" ht="20.25" x14ac:dyDescent="0.2">
      <c r="A3" s="26">
        <f t="shared" ref="A3:A31" si="1">A2+1</f>
        <v>2</v>
      </c>
      <c r="B3" s="26" t="s">
        <v>28</v>
      </c>
      <c r="C3" s="20" t="s">
        <v>22</v>
      </c>
      <c r="D3" s="20">
        <v>25000</v>
      </c>
      <c r="E3" s="24">
        <v>41968</v>
      </c>
      <c r="F3" s="24">
        <f t="shared" si="0"/>
        <v>41998</v>
      </c>
      <c r="G3" s="25" t="s">
        <v>38</v>
      </c>
      <c r="H3" s="25">
        <v>4444</v>
      </c>
      <c r="I3" s="25" t="s">
        <v>101</v>
      </c>
      <c r="J3" s="25" t="s">
        <v>39</v>
      </c>
      <c r="K3" s="25" t="s">
        <v>57</v>
      </c>
      <c r="L3" s="25">
        <v>123123</v>
      </c>
      <c r="M3" s="20"/>
      <c r="N3" s="20"/>
      <c r="O3" s="19" t="s">
        <v>23</v>
      </c>
      <c r="Q3">
        <v>1</v>
      </c>
      <c r="R3" t="s">
        <v>107</v>
      </c>
      <c r="S3">
        <v>1</v>
      </c>
    </row>
    <row r="4" spans="1:19" ht="20.25" x14ac:dyDescent="0.2">
      <c r="A4" s="26">
        <f t="shared" si="1"/>
        <v>3</v>
      </c>
      <c r="B4" s="26" t="s">
        <v>29</v>
      </c>
      <c r="C4" s="20" t="s">
        <v>22</v>
      </c>
      <c r="D4" s="20">
        <v>25000</v>
      </c>
      <c r="E4" s="24">
        <v>41969</v>
      </c>
      <c r="F4" s="24">
        <f t="shared" si="0"/>
        <v>41999</v>
      </c>
      <c r="G4" s="25" t="s">
        <v>42</v>
      </c>
      <c r="H4" s="25">
        <v>4444</v>
      </c>
      <c r="I4" s="25"/>
      <c r="J4" s="25"/>
      <c r="K4" s="25" t="s">
        <v>57</v>
      </c>
      <c r="L4" s="25"/>
      <c r="M4" s="20"/>
      <c r="N4" s="23">
        <v>-5000</v>
      </c>
      <c r="O4" s="19" t="s">
        <v>24</v>
      </c>
      <c r="Q4">
        <v>2</v>
      </c>
      <c r="R4" t="s">
        <v>108</v>
      </c>
      <c r="S4">
        <v>2</v>
      </c>
    </row>
    <row r="5" spans="1:19" ht="20.25" x14ac:dyDescent="0.2">
      <c r="A5" s="26">
        <f t="shared" si="1"/>
        <v>4</v>
      </c>
      <c r="B5" s="26" t="s">
        <v>30</v>
      </c>
      <c r="C5" s="20" t="s">
        <v>23</v>
      </c>
      <c r="D5" s="20">
        <v>30000</v>
      </c>
      <c r="E5" s="24">
        <v>41970</v>
      </c>
      <c r="F5" s="24">
        <f t="shared" si="0"/>
        <v>42000</v>
      </c>
      <c r="G5" s="25">
        <v>5555</v>
      </c>
      <c r="H5" s="25">
        <v>5555</v>
      </c>
      <c r="I5" s="25" t="s">
        <v>73</v>
      </c>
      <c r="J5" s="25" t="s">
        <v>74</v>
      </c>
      <c r="K5" s="25" t="s">
        <v>57</v>
      </c>
      <c r="L5" s="25">
        <v>123123</v>
      </c>
      <c r="M5" s="20"/>
      <c r="N5" s="23">
        <v>-5000</v>
      </c>
      <c r="O5" s="19" t="s">
        <v>25</v>
      </c>
      <c r="Q5">
        <v>3</v>
      </c>
      <c r="R5" t="s">
        <v>109</v>
      </c>
      <c r="S5">
        <v>3</v>
      </c>
    </row>
    <row r="6" spans="1:19" ht="20.25" x14ac:dyDescent="0.2">
      <c r="A6" s="26">
        <f t="shared" si="1"/>
        <v>5</v>
      </c>
      <c r="B6" s="26" t="s">
        <v>31</v>
      </c>
      <c r="C6" s="20" t="s">
        <v>23</v>
      </c>
      <c r="D6" s="20">
        <v>30000</v>
      </c>
      <c r="E6" s="24">
        <v>41971</v>
      </c>
      <c r="F6" s="24">
        <f t="shared" si="0"/>
        <v>42001</v>
      </c>
      <c r="G6" s="25">
        <v>6666</v>
      </c>
      <c r="H6" s="25">
        <v>6666</v>
      </c>
      <c r="I6" s="25" t="s">
        <v>60</v>
      </c>
      <c r="J6" s="25" t="s">
        <v>43</v>
      </c>
      <c r="K6" s="25" t="s">
        <v>57</v>
      </c>
      <c r="L6" s="25">
        <v>123123</v>
      </c>
      <c r="M6" s="20"/>
      <c r="N6" s="20"/>
      <c r="O6" s="19" t="s">
        <v>26</v>
      </c>
      <c r="Q6">
        <v>4</v>
      </c>
      <c r="R6" t="s">
        <v>110</v>
      </c>
      <c r="S6">
        <v>4</v>
      </c>
    </row>
    <row r="7" spans="1:19" ht="20.25" x14ac:dyDescent="0.2">
      <c r="A7" s="26">
        <f t="shared" si="1"/>
        <v>6</v>
      </c>
      <c r="B7" s="26" t="s">
        <v>32</v>
      </c>
      <c r="C7" s="20" t="s">
        <v>22</v>
      </c>
      <c r="D7" s="20">
        <f>IF(C7="اقتصادي",25000,IF(C7="اعتيادي",35000,IF(C7="استندر",45000,"")))</f>
        <v>25000</v>
      </c>
      <c r="E7" s="24">
        <v>41971</v>
      </c>
      <c r="F7" s="24">
        <f t="shared" si="0"/>
        <v>42001</v>
      </c>
      <c r="G7" s="25">
        <v>555</v>
      </c>
      <c r="H7" s="25">
        <v>555</v>
      </c>
      <c r="I7" s="25" t="s">
        <v>53</v>
      </c>
      <c r="J7" s="25" t="s">
        <v>44</v>
      </c>
      <c r="K7" s="25" t="s">
        <v>57</v>
      </c>
      <c r="L7" s="25">
        <v>123123</v>
      </c>
      <c r="M7" s="20"/>
      <c r="N7" s="20"/>
      <c r="O7" s="19" t="s">
        <v>36</v>
      </c>
      <c r="Q7">
        <v>5</v>
      </c>
      <c r="R7" t="s">
        <v>111</v>
      </c>
      <c r="S7">
        <v>5</v>
      </c>
    </row>
    <row r="8" spans="1:19" ht="20.25" x14ac:dyDescent="0.2">
      <c r="A8" s="26">
        <f t="shared" si="1"/>
        <v>7</v>
      </c>
      <c r="B8" s="26" t="s">
        <v>33</v>
      </c>
      <c r="C8" s="20" t="s">
        <v>22</v>
      </c>
      <c r="D8" s="20">
        <f>IF(C8="اقتصادي",25000,IF(C8="اعتيادي",35000,IF(C8="استندر",45000,"")))</f>
        <v>25000</v>
      </c>
      <c r="E8" s="24">
        <v>41971</v>
      </c>
      <c r="F8" s="24">
        <f t="shared" si="0"/>
        <v>42001</v>
      </c>
      <c r="G8" s="25" t="s">
        <v>48</v>
      </c>
      <c r="H8" s="25">
        <v>4444</v>
      </c>
      <c r="I8" s="25" t="s">
        <v>45</v>
      </c>
      <c r="J8" s="25" t="s">
        <v>47</v>
      </c>
      <c r="K8" s="25" t="s">
        <v>57</v>
      </c>
      <c r="L8" s="25">
        <v>123123</v>
      </c>
      <c r="M8" s="20"/>
      <c r="N8" s="20"/>
      <c r="Q8">
        <v>6</v>
      </c>
      <c r="R8" t="s">
        <v>112</v>
      </c>
      <c r="S8">
        <v>6</v>
      </c>
    </row>
    <row r="9" spans="1:19" ht="20.25" x14ac:dyDescent="0.2">
      <c r="A9" s="26">
        <f t="shared" si="1"/>
        <v>8</v>
      </c>
      <c r="B9" s="26" t="s">
        <v>34</v>
      </c>
      <c r="C9" s="20" t="s">
        <v>23</v>
      </c>
      <c r="D9" s="20">
        <f>IF(C9="اقتصادي",25000,IF(C9="اعتيادي",35000,IF(C9="استندر",45000,"")))</f>
        <v>35000</v>
      </c>
      <c r="E9" s="24">
        <v>41971</v>
      </c>
      <c r="F9" s="24">
        <f t="shared" si="0"/>
        <v>42001</v>
      </c>
      <c r="G9" s="25">
        <v>789</v>
      </c>
      <c r="H9" s="25">
        <v>789</v>
      </c>
      <c r="I9" s="25" t="s">
        <v>58</v>
      </c>
      <c r="J9" s="25" t="s">
        <v>59</v>
      </c>
      <c r="K9" s="25" t="s">
        <v>57</v>
      </c>
      <c r="L9" s="25"/>
      <c r="M9" s="20"/>
      <c r="N9" s="23">
        <v>-5000</v>
      </c>
      <c r="Q9">
        <v>7</v>
      </c>
      <c r="R9" t="s">
        <v>113</v>
      </c>
      <c r="S9">
        <v>7</v>
      </c>
    </row>
    <row r="10" spans="1:19" ht="20.25" x14ac:dyDescent="0.2">
      <c r="A10" s="26">
        <f t="shared" si="1"/>
        <v>9</v>
      </c>
      <c r="B10" s="26" t="s">
        <v>70</v>
      </c>
      <c r="C10" s="20" t="s">
        <v>22</v>
      </c>
      <c r="D10" s="20">
        <v>20000</v>
      </c>
      <c r="E10" s="24">
        <v>41971</v>
      </c>
      <c r="F10" s="24">
        <f t="shared" si="0"/>
        <v>42001</v>
      </c>
      <c r="G10" s="25" t="s">
        <v>72</v>
      </c>
      <c r="H10" s="25">
        <v>444</v>
      </c>
      <c r="I10" s="25" t="s">
        <v>71</v>
      </c>
      <c r="J10" s="25" t="s">
        <v>52</v>
      </c>
      <c r="K10" s="25" t="s">
        <v>57</v>
      </c>
      <c r="L10" s="25">
        <v>123123</v>
      </c>
      <c r="M10" s="20"/>
      <c r="N10" s="20"/>
      <c r="Q10">
        <v>8</v>
      </c>
      <c r="R10" t="s">
        <v>114</v>
      </c>
      <c r="S10">
        <v>8</v>
      </c>
    </row>
    <row r="11" spans="1:19" ht="20.25" x14ac:dyDescent="0.2">
      <c r="A11" s="26">
        <f t="shared" si="1"/>
        <v>10</v>
      </c>
      <c r="B11" s="26" t="s">
        <v>35</v>
      </c>
      <c r="C11" s="20" t="s">
        <v>23</v>
      </c>
      <c r="D11" s="20">
        <v>30000</v>
      </c>
      <c r="E11" s="24">
        <v>41969</v>
      </c>
      <c r="F11" s="24">
        <f t="shared" si="0"/>
        <v>41999</v>
      </c>
      <c r="G11" s="25" t="s">
        <v>51</v>
      </c>
      <c r="H11" s="25">
        <v>825582</v>
      </c>
      <c r="I11" s="25" t="s">
        <v>50</v>
      </c>
      <c r="J11" s="25" t="s">
        <v>49</v>
      </c>
      <c r="K11" s="25" t="s">
        <v>57</v>
      </c>
      <c r="L11" s="25">
        <v>123123</v>
      </c>
      <c r="M11" s="20"/>
      <c r="N11" s="20"/>
      <c r="Q11">
        <v>9</v>
      </c>
      <c r="R11" t="s">
        <v>115</v>
      </c>
      <c r="S11">
        <v>9</v>
      </c>
    </row>
    <row r="12" spans="1:19" ht="20.25" x14ac:dyDescent="0.2">
      <c r="A12" s="26">
        <f t="shared" si="1"/>
        <v>11</v>
      </c>
      <c r="B12" s="26" t="s">
        <v>54</v>
      </c>
      <c r="C12" s="20" t="s">
        <v>22</v>
      </c>
      <c r="D12" s="20">
        <f t="shared" ref="D12:D31" si="2">IF(C12="اقتصادي",25000,IF(C12="اعتيادي",35000,IF(C12="استندر",45000,"")))</f>
        <v>25000</v>
      </c>
      <c r="E12" s="24">
        <v>41974</v>
      </c>
      <c r="F12" s="24">
        <f t="shared" si="0"/>
        <v>42005</v>
      </c>
      <c r="G12" s="25" t="s">
        <v>63</v>
      </c>
      <c r="H12" s="25">
        <v>885588</v>
      </c>
      <c r="I12" s="25"/>
      <c r="J12" s="25" t="s">
        <v>55</v>
      </c>
      <c r="K12" s="25" t="s">
        <v>57</v>
      </c>
      <c r="L12" s="25">
        <v>123123</v>
      </c>
      <c r="M12" s="20"/>
      <c r="N12" s="20"/>
      <c r="Q12">
        <v>10</v>
      </c>
      <c r="R12" t="s">
        <v>116</v>
      </c>
      <c r="S12">
        <v>10</v>
      </c>
    </row>
    <row r="13" spans="1:19" ht="20.25" x14ac:dyDescent="0.2">
      <c r="A13" s="26">
        <f t="shared" si="1"/>
        <v>12</v>
      </c>
      <c r="B13" s="26" t="s">
        <v>61</v>
      </c>
      <c r="C13" s="20" t="s">
        <v>22</v>
      </c>
      <c r="D13" s="20">
        <f t="shared" si="2"/>
        <v>25000</v>
      </c>
      <c r="E13" s="24">
        <v>41973</v>
      </c>
      <c r="F13" s="24">
        <f t="shared" si="0"/>
        <v>42003</v>
      </c>
      <c r="G13" s="25" t="s">
        <v>62</v>
      </c>
      <c r="H13" s="25">
        <v>123123</v>
      </c>
      <c r="I13" s="25"/>
      <c r="J13" s="25"/>
      <c r="K13" s="25"/>
      <c r="L13" s="25"/>
      <c r="M13" s="20"/>
      <c r="N13" s="20"/>
      <c r="Q13">
        <v>11</v>
      </c>
      <c r="R13" t="s">
        <v>117</v>
      </c>
      <c r="S13">
        <v>11</v>
      </c>
    </row>
    <row r="14" spans="1:19" ht="20.25" x14ac:dyDescent="0.2">
      <c r="A14" s="26">
        <f t="shared" si="1"/>
        <v>13</v>
      </c>
      <c r="B14" s="26" t="s">
        <v>64</v>
      </c>
      <c r="C14" s="20" t="s">
        <v>22</v>
      </c>
      <c r="D14" s="20">
        <f t="shared" si="2"/>
        <v>25000</v>
      </c>
      <c r="E14" s="24">
        <v>41976</v>
      </c>
      <c r="F14" s="24">
        <f t="shared" si="0"/>
        <v>42007</v>
      </c>
      <c r="G14" s="25" t="s">
        <v>65</v>
      </c>
      <c r="H14" s="25">
        <v>123123</v>
      </c>
      <c r="I14" s="25" t="s">
        <v>69</v>
      </c>
      <c r="J14" s="25" t="s">
        <v>66</v>
      </c>
      <c r="K14" s="25" t="s">
        <v>57</v>
      </c>
      <c r="L14" s="25">
        <v>123123</v>
      </c>
      <c r="M14" s="20"/>
      <c r="N14" s="20"/>
      <c r="Q14">
        <v>12</v>
      </c>
      <c r="R14" t="s">
        <v>106</v>
      </c>
      <c r="S14">
        <v>12</v>
      </c>
    </row>
    <row r="15" spans="1:19" ht="20.25" x14ac:dyDescent="0.2">
      <c r="A15" s="26">
        <f t="shared" si="1"/>
        <v>14</v>
      </c>
      <c r="B15" s="26" t="s">
        <v>92</v>
      </c>
      <c r="C15" s="20" t="s">
        <v>22</v>
      </c>
      <c r="D15" s="20">
        <f t="shared" si="2"/>
        <v>25000</v>
      </c>
      <c r="E15" s="24">
        <v>41978</v>
      </c>
      <c r="F15" s="24">
        <f t="shared" si="0"/>
        <v>42009</v>
      </c>
      <c r="G15" s="25" t="s">
        <v>75</v>
      </c>
      <c r="H15" s="20">
        <v>112233</v>
      </c>
      <c r="I15" s="20"/>
      <c r="J15" s="28"/>
      <c r="K15" s="20"/>
      <c r="L15" s="20"/>
      <c r="M15" s="20"/>
      <c r="N15" s="20"/>
    </row>
    <row r="16" spans="1:19" ht="20.25" x14ac:dyDescent="0.2">
      <c r="A16" s="26">
        <f t="shared" si="1"/>
        <v>15</v>
      </c>
      <c r="B16" s="26" t="s">
        <v>76</v>
      </c>
      <c r="C16" s="20" t="s">
        <v>22</v>
      </c>
      <c r="D16" s="20">
        <f t="shared" si="2"/>
        <v>25000</v>
      </c>
      <c r="E16" s="24">
        <v>41977</v>
      </c>
      <c r="F16" s="24">
        <f t="shared" si="0"/>
        <v>42008</v>
      </c>
      <c r="G16" s="25" t="s">
        <v>77</v>
      </c>
      <c r="H16" s="20">
        <v>123123</v>
      </c>
      <c r="I16" s="25" t="s">
        <v>78</v>
      </c>
      <c r="J16" s="25"/>
      <c r="K16" s="20" t="s">
        <v>79</v>
      </c>
      <c r="L16" s="20">
        <v>4434537777</v>
      </c>
      <c r="M16" s="20"/>
      <c r="N16" s="23" t="s">
        <v>80</v>
      </c>
    </row>
    <row r="17" spans="1:14" ht="20.25" x14ac:dyDescent="0.2">
      <c r="A17" s="26">
        <f t="shared" si="1"/>
        <v>16</v>
      </c>
      <c r="B17" s="26" t="s">
        <v>81</v>
      </c>
      <c r="C17" s="20" t="s">
        <v>36</v>
      </c>
      <c r="D17" s="20" t="str">
        <f t="shared" si="2"/>
        <v/>
      </c>
      <c r="E17" s="24">
        <v>41978</v>
      </c>
      <c r="F17" s="24">
        <f t="shared" si="0"/>
        <v>42009</v>
      </c>
      <c r="G17" s="25" t="s">
        <v>67</v>
      </c>
      <c r="H17" s="20">
        <v>1234</v>
      </c>
      <c r="I17" s="20"/>
      <c r="J17" s="20"/>
      <c r="K17" s="20"/>
      <c r="L17" s="20"/>
      <c r="M17" s="20"/>
      <c r="N17" s="20"/>
    </row>
    <row r="18" spans="1:14" ht="20.25" x14ac:dyDescent="0.2">
      <c r="A18" s="26">
        <f t="shared" si="1"/>
        <v>17</v>
      </c>
      <c r="B18" s="26" t="s">
        <v>82</v>
      </c>
      <c r="C18" s="20" t="s">
        <v>36</v>
      </c>
      <c r="D18" s="20" t="str">
        <f t="shared" si="2"/>
        <v/>
      </c>
      <c r="E18" s="24">
        <v>41980</v>
      </c>
      <c r="F18" s="24">
        <f t="shared" si="0"/>
        <v>42011</v>
      </c>
      <c r="G18" s="25">
        <v>5555</v>
      </c>
      <c r="H18" s="20">
        <v>55555</v>
      </c>
      <c r="I18" s="20"/>
      <c r="J18" s="20"/>
      <c r="K18" s="25" t="s">
        <v>57</v>
      </c>
      <c r="L18" s="25">
        <v>123123</v>
      </c>
      <c r="M18" s="20"/>
      <c r="N18" s="20"/>
    </row>
    <row r="19" spans="1:14" ht="20.25" x14ac:dyDescent="0.2">
      <c r="A19" s="26">
        <f t="shared" si="1"/>
        <v>18</v>
      </c>
      <c r="B19" s="26" t="s">
        <v>83</v>
      </c>
      <c r="C19" s="20" t="s">
        <v>23</v>
      </c>
      <c r="D19" s="20">
        <f t="shared" si="2"/>
        <v>35000</v>
      </c>
      <c r="E19" s="24">
        <v>41983</v>
      </c>
      <c r="F19" s="24">
        <f t="shared" si="0"/>
        <v>42014</v>
      </c>
      <c r="G19" s="25" t="s">
        <v>84</v>
      </c>
      <c r="H19" s="20">
        <v>1234</v>
      </c>
      <c r="I19" s="25" t="s">
        <v>85</v>
      </c>
      <c r="J19" s="25" t="s">
        <v>86</v>
      </c>
      <c r="K19" s="25" t="s">
        <v>57</v>
      </c>
      <c r="L19" s="25">
        <v>123123</v>
      </c>
      <c r="M19" s="20"/>
      <c r="N19" s="20"/>
    </row>
    <row r="20" spans="1:14" ht="20.25" x14ac:dyDescent="0.2">
      <c r="A20" s="26">
        <f t="shared" si="1"/>
        <v>19</v>
      </c>
      <c r="B20" s="26" t="s">
        <v>87</v>
      </c>
      <c r="C20" s="20" t="s">
        <v>23</v>
      </c>
      <c r="D20" s="20">
        <f t="shared" si="2"/>
        <v>35000</v>
      </c>
      <c r="E20" s="24">
        <v>41984</v>
      </c>
      <c r="F20" s="24">
        <f t="shared" si="0"/>
        <v>42015</v>
      </c>
      <c r="G20" s="25" t="s">
        <v>88</v>
      </c>
      <c r="H20" s="20">
        <v>556677</v>
      </c>
      <c r="I20" s="25" t="s">
        <v>89</v>
      </c>
      <c r="J20" s="20"/>
      <c r="K20" s="25" t="s">
        <v>57</v>
      </c>
      <c r="L20" s="25">
        <v>123123</v>
      </c>
      <c r="M20" s="20"/>
      <c r="N20" s="20"/>
    </row>
    <row r="21" spans="1:14" ht="20.25" x14ac:dyDescent="0.2">
      <c r="A21" s="26">
        <f t="shared" si="1"/>
        <v>20</v>
      </c>
      <c r="B21" s="26" t="s">
        <v>90</v>
      </c>
      <c r="C21" s="20" t="s">
        <v>22</v>
      </c>
      <c r="D21" s="20">
        <f t="shared" si="2"/>
        <v>25000</v>
      </c>
      <c r="E21" s="24">
        <v>41987</v>
      </c>
      <c r="F21" s="24">
        <f t="shared" si="0"/>
        <v>42018</v>
      </c>
      <c r="G21" s="25" t="s">
        <v>75</v>
      </c>
      <c r="H21" s="20">
        <v>112233</v>
      </c>
      <c r="I21" s="25" t="s">
        <v>45</v>
      </c>
      <c r="J21" s="20" t="s">
        <v>91</v>
      </c>
      <c r="K21" s="25" t="s">
        <v>57</v>
      </c>
      <c r="L21" s="25">
        <v>123123</v>
      </c>
      <c r="M21" s="20"/>
      <c r="N21" s="20"/>
    </row>
    <row r="22" spans="1:14" ht="20.25" customHeight="1" x14ac:dyDescent="0.2">
      <c r="A22" s="26">
        <f t="shared" si="1"/>
        <v>21</v>
      </c>
      <c r="B22" s="26" t="s">
        <v>93</v>
      </c>
      <c r="C22" s="20" t="s">
        <v>23</v>
      </c>
      <c r="D22" s="20">
        <f t="shared" si="2"/>
        <v>35000</v>
      </c>
      <c r="E22" s="24">
        <v>41993</v>
      </c>
      <c r="F22" s="24">
        <f t="shared" si="0"/>
        <v>42024</v>
      </c>
      <c r="G22" s="25" t="s">
        <v>94</v>
      </c>
      <c r="H22" s="20">
        <v>445566</v>
      </c>
      <c r="I22" s="25" t="s">
        <v>45</v>
      </c>
      <c r="J22" s="20"/>
      <c r="K22" s="25" t="s">
        <v>57</v>
      </c>
      <c r="L22" s="25">
        <v>123123</v>
      </c>
      <c r="M22" s="20"/>
      <c r="N22" s="20"/>
    </row>
    <row r="23" spans="1:14" ht="20.25" x14ac:dyDescent="0.2">
      <c r="A23" s="26">
        <f t="shared" si="1"/>
        <v>22</v>
      </c>
      <c r="B23" s="26" t="s">
        <v>95</v>
      </c>
      <c r="C23" s="20" t="s">
        <v>23</v>
      </c>
      <c r="D23" s="20">
        <f t="shared" si="2"/>
        <v>35000</v>
      </c>
      <c r="E23" s="24">
        <v>41990</v>
      </c>
      <c r="F23" s="24">
        <f t="shared" si="0"/>
        <v>42021</v>
      </c>
      <c r="G23" s="25" t="s">
        <v>97</v>
      </c>
      <c r="H23" s="20">
        <v>8899</v>
      </c>
      <c r="I23" s="25" t="s">
        <v>96</v>
      </c>
      <c r="J23" s="20"/>
      <c r="K23" s="25" t="s">
        <v>57</v>
      </c>
      <c r="L23" s="25">
        <v>123123</v>
      </c>
      <c r="M23" s="20"/>
      <c r="N23" s="20"/>
    </row>
    <row r="24" spans="1:14" ht="20.25" x14ac:dyDescent="0.2">
      <c r="A24" s="26">
        <f t="shared" si="1"/>
        <v>23</v>
      </c>
      <c r="B24" s="20" t="s">
        <v>102</v>
      </c>
      <c r="C24" s="20" t="s">
        <v>22</v>
      </c>
      <c r="D24" s="20">
        <f t="shared" si="2"/>
        <v>25000</v>
      </c>
      <c r="E24" s="24">
        <v>41993</v>
      </c>
      <c r="F24" s="24">
        <f t="shared" si="0"/>
        <v>42024</v>
      </c>
      <c r="G24" s="20" t="s">
        <v>103</v>
      </c>
      <c r="H24" s="20">
        <v>556655</v>
      </c>
      <c r="I24" s="25" t="s">
        <v>104</v>
      </c>
      <c r="J24" s="20"/>
      <c r="K24" s="25" t="s">
        <v>57</v>
      </c>
      <c r="L24" s="25">
        <v>123123</v>
      </c>
      <c r="M24" s="20"/>
      <c r="N24" s="20"/>
    </row>
    <row r="25" spans="1:14" ht="20.25" x14ac:dyDescent="0.2">
      <c r="A25" s="26">
        <f t="shared" si="1"/>
        <v>24</v>
      </c>
      <c r="B25" s="20" t="s">
        <v>105</v>
      </c>
      <c r="C25" s="20" t="s">
        <v>22</v>
      </c>
      <c r="D25" s="20">
        <f t="shared" si="2"/>
        <v>25000</v>
      </c>
      <c r="E25" s="24">
        <v>41993</v>
      </c>
      <c r="F25" s="24">
        <f t="shared" si="0"/>
        <v>42024</v>
      </c>
      <c r="G25" s="20">
        <v>11</v>
      </c>
      <c r="H25" s="20">
        <v>111</v>
      </c>
      <c r="I25" s="20"/>
      <c r="J25" s="20"/>
      <c r="K25" s="20" t="s">
        <v>57</v>
      </c>
      <c r="L25" s="25">
        <v>123123</v>
      </c>
      <c r="M25" s="20"/>
      <c r="N25" s="20"/>
    </row>
    <row r="26" spans="1:14" ht="20.25" x14ac:dyDescent="0.2">
      <c r="A26" s="26">
        <f t="shared" si="1"/>
        <v>25</v>
      </c>
      <c r="B26" s="20" t="s">
        <v>118</v>
      </c>
      <c r="C26" s="20" t="s">
        <v>24</v>
      </c>
      <c r="D26" s="20">
        <f t="shared" si="2"/>
        <v>45000</v>
      </c>
      <c r="E26" s="24">
        <v>41998</v>
      </c>
      <c r="F26" s="24">
        <f t="shared" si="0"/>
        <v>42029</v>
      </c>
      <c r="G26" s="20" t="s">
        <v>120</v>
      </c>
      <c r="H26" s="20">
        <v>7788</v>
      </c>
      <c r="I26" s="25" t="s">
        <v>119</v>
      </c>
      <c r="J26" s="20"/>
      <c r="K26" s="20" t="s">
        <v>57</v>
      </c>
      <c r="L26" s="25">
        <v>123123</v>
      </c>
      <c r="M26" s="20"/>
      <c r="N26" s="20"/>
    </row>
    <row r="27" spans="1:14" ht="20.25" x14ac:dyDescent="0.2">
      <c r="A27" s="26">
        <f t="shared" si="1"/>
        <v>26</v>
      </c>
      <c r="B27" s="20" t="s">
        <v>121</v>
      </c>
      <c r="C27" s="20" t="s">
        <v>22</v>
      </c>
      <c r="D27" s="20">
        <f t="shared" si="2"/>
        <v>25000</v>
      </c>
      <c r="E27" s="24">
        <v>41996</v>
      </c>
      <c r="F27" s="24">
        <f t="shared" si="0"/>
        <v>42027</v>
      </c>
      <c r="G27" s="20" t="s">
        <v>123</v>
      </c>
      <c r="H27" s="20">
        <v>7788</v>
      </c>
      <c r="I27" s="25" t="s">
        <v>122</v>
      </c>
      <c r="J27" s="20"/>
      <c r="K27" s="20" t="s">
        <v>57</v>
      </c>
      <c r="L27" s="25">
        <v>123123</v>
      </c>
      <c r="M27" s="20"/>
      <c r="N27" s="20"/>
    </row>
    <row r="28" spans="1:14" ht="20.25" x14ac:dyDescent="0.2">
      <c r="A28" s="26">
        <f t="shared" si="1"/>
        <v>27</v>
      </c>
      <c r="B28" s="20" t="s">
        <v>124</v>
      </c>
      <c r="C28" s="20" t="s">
        <v>36</v>
      </c>
      <c r="D28" s="20" t="str">
        <f t="shared" si="2"/>
        <v/>
      </c>
      <c r="E28" s="24">
        <v>41998</v>
      </c>
      <c r="F28" s="24">
        <f>EDATE(E28,1)</f>
        <v>42029</v>
      </c>
      <c r="G28" s="20" t="s">
        <v>125</v>
      </c>
      <c r="H28" s="20">
        <v>7788</v>
      </c>
      <c r="I28" s="25" t="s">
        <v>126</v>
      </c>
      <c r="J28" s="25" t="s">
        <v>127</v>
      </c>
      <c r="K28" s="20" t="s">
        <v>57</v>
      </c>
      <c r="L28" s="25">
        <v>123123</v>
      </c>
      <c r="M28" s="20"/>
      <c r="N28" s="20"/>
    </row>
    <row r="29" spans="1:14" ht="20.25" x14ac:dyDescent="0.2">
      <c r="A29" s="26">
        <f t="shared" si="1"/>
        <v>28</v>
      </c>
      <c r="B29" s="20" t="s">
        <v>128</v>
      </c>
      <c r="C29" s="20" t="s">
        <v>23</v>
      </c>
      <c r="D29" s="20">
        <f t="shared" si="2"/>
        <v>35000</v>
      </c>
      <c r="E29" s="24">
        <v>41999</v>
      </c>
      <c r="F29" s="24">
        <f>EDATE(E29,1)</f>
        <v>42030</v>
      </c>
      <c r="G29" s="20" t="s">
        <v>129</v>
      </c>
      <c r="H29" s="20">
        <v>7788</v>
      </c>
      <c r="I29" s="25" t="s">
        <v>130</v>
      </c>
      <c r="J29" s="20"/>
      <c r="K29" s="20" t="s">
        <v>57</v>
      </c>
      <c r="L29" s="25">
        <v>123123</v>
      </c>
      <c r="M29" s="20"/>
      <c r="N29" s="20"/>
    </row>
    <row r="30" spans="1:14" ht="20.25" x14ac:dyDescent="0.2">
      <c r="A30" s="26">
        <f t="shared" si="1"/>
        <v>29</v>
      </c>
      <c r="B30" s="20" t="s">
        <v>131</v>
      </c>
      <c r="C30" s="20" t="s">
        <v>23</v>
      </c>
      <c r="D30" s="20">
        <f t="shared" si="2"/>
        <v>35000</v>
      </c>
      <c r="E30" s="24">
        <v>42000</v>
      </c>
      <c r="F30" s="24">
        <f>EDATE(E30,1)</f>
        <v>42031</v>
      </c>
      <c r="G30" s="20" t="s">
        <v>132</v>
      </c>
      <c r="H30" s="20">
        <v>7788</v>
      </c>
      <c r="I30" s="25" t="s">
        <v>133</v>
      </c>
      <c r="J30" s="20"/>
      <c r="K30" s="20" t="s">
        <v>57</v>
      </c>
      <c r="L30" s="25">
        <v>123123</v>
      </c>
      <c r="M30" s="20"/>
      <c r="N30" s="20"/>
    </row>
    <row r="31" spans="1:14" ht="20.25" x14ac:dyDescent="0.2">
      <c r="A31" s="26">
        <f t="shared" si="1"/>
        <v>30</v>
      </c>
      <c r="B31" s="20" t="s">
        <v>134</v>
      </c>
      <c r="C31" s="20" t="s">
        <v>22</v>
      </c>
      <c r="D31" s="20">
        <f t="shared" si="2"/>
        <v>25000</v>
      </c>
      <c r="E31" s="24">
        <v>42002</v>
      </c>
      <c r="F31" s="24">
        <f>EDATE(E31,1)</f>
        <v>42033</v>
      </c>
      <c r="G31" s="20" t="s">
        <v>135</v>
      </c>
      <c r="H31" s="20">
        <v>7788</v>
      </c>
      <c r="I31" s="25" t="s">
        <v>136</v>
      </c>
      <c r="J31" s="20"/>
      <c r="K31" s="20" t="s">
        <v>57</v>
      </c>
      <c r="L31" s="25" t="s">
        <v>137</v>
      </c>
      <c r="M31" s="20"/>
      <c r="N31" s="20"/>
    </row>
    <row r="32" spans="1:14" x14ac:dyDescent="0.2">
      <c r="N32" s="18">
        <v>540000</v>
      </c>
    </row>
    <row r="33" spans="9:14" x14ac:dyDescent="0.2">
      <c r="N33" s="18">
        <v>210</v>
      </c>
    </row>
    <row r="36" spans="9:14" x14ac:dyDescent="0.2">
      <c r="I36" s="18" t="s">
        <v>98</v>
      </c>
      <c r="J36" s="18">
        <v>83000</v>
      </c>
      <c r="K36" s="18" t="s">
        <v>76</v>
      </c>
    </row>
    <row r="37" spans="9:14" x14ac:dyDescent="0.2">
      <c r="J37" s="18">
        <v>20000</v>
      </c>
      <c r="K37" s="18" t="s">
        <v>99</v>
      </c>
    </row>
    <row r="38" spans="9:14" x14ac:dyDescent="0.2">
      <c r="J38" s="18">
        <v>35000</v>
      </c>
      <c r="K38" s="18" t="s">
        <v>100</v>
      </c>
    </row>
    <row r="39" spans="9:14" x14ac:dyDescent="0.2">
      <c r="J39" s="18">
        <v>25000</v>
      </c>
      <c r="K39" s="18" t="s">
        <v>82</v>
      </c>
    </row>
    <row r="40" spans="9:14" x14ac:dyDescent="0.2">
      <c r="J40" s="18">
        <f>SUM(J36:J39)</f>
        <v>163000</v>
      </c>
    </row>
  </sheetData>
  <conditionalFormatting sqref="M1 A1:I1 A2:C3 B12 E9:I9 K9:M9 E10:M14 E19:I19 E16:M18 E15:I15 K15:M15 M19:M22 E20:J22 E2:M8 B4:C11 B13:C23 E23:M23 E24:K25 L25 K27:L27 E26:J27 J22:J29 A24:C25 B26:C29 E28:K29 K30 A4:A31 E30:F31 M24:M29">
    <cfRule type="cellIs" dxfId="8781" priority="633" stopIfTrue="1" operator="equal">
      <formula>35000</formula>
    </cfRule>
    <cfRule type="cellIs" dxfId="8780" priority="634" stopIfTrue="1" operator="equal">
      <formula>45000</formula>
    </cfRule>
  </conditionalFormatting>
  <conditionalFormatting sqref="M1 A1:I1 A2:C3 B12 E9:I9 K9:M9 E10:M14 E19:I19 E16:M18 E15:I15 K15:M15 M19:M22 E20:J22 E2:M8 B4:C11 B13:C23 E23:M23 E24:K25 L25 K27:L27 E26:J27 J22:J29 A24:C25 B26:C29 E28:K29 K30 A4:A31 E30:F31 M24:M29">
    <cfRule type="cellIs" dxfId="8779" priority="632" stopIfTrue="1" operator="equal">
      <formula>35000</formula>
    </cfRule>
  </conditionalFormatting>
  <conditionalFormatting sqref="M1 A1:I1 A2:C3 B12 E9:I9 K9:M9 E10:M14 E19:I19 E16:M18 E15:I15 K15:M15 M19:M22 E20:J22 E2:M8 B4:C11 B13:C23 E23:M23 E24:K25 L25 K27:L27 E26:J27 J22:J29 A24:C25 B26:C29 E28:K29 K30 A4:A31 E30:F31 M24:M29">
    <cfRule type="cellIs" dxfId="8778" priority="631" stopIfTrue="1" operator="equal">
      <formula>60000</formula>
    </cfRule>
  </conditionalFormatting>
  <conditionalFormatting sqref="A2:C3 B12 E9:I9 K9:M9 E10:M14 E19:I19 E16:M18 E15:I15 K15:M15 M19:M22 E20:J22 E2:M8 B4:C11 B13:C23 E23:M23 E24:K25 L25 K27:L27 E26:J27 J22:J29 A24:C25 B26:C29 E28:K29 K30 A4:A31 E30:F31 M24:M29">
    <cfRule type="cellIs" dxfId="8777" priority="525" stopIfTrue="1" operator="equal">
      <formula>35000</formula>
    </cfRule>
    <cfRule type="cellIs" dxfId="8776" priority="565" stopIfTrue="1" operator="equal">
      <formula>35000</formula>
    </cfRule>
    <cfRule type="cellIs" dxfId="8775" priority="566" stopIfTrue="1" operator="equal">
      <formula>35000</formula>
    </cfRule>
    <cfRule type="cellIs" dxfId="8774" priority="567" stopIfTrue="1" operator="equal">
      <formula>35000</formula>
    </cfRule>
  </conditionalFormatting>
  <conditionalFormatting sqref="A2:C3 B12 E9:I9 K9:M9 E10:M14 E19:I19 E16:M18 E15:I15 K15:M15 M19:M22 E20:J22 E2:M8 B4:C11 B13:C23 E23:M23 E24:K25 L25 K27:L27 E26:J27 J22:J29 A24:C25 B26:C29 E28:K29 K30 A4:A31 E30:F31 M24:M29">
    <cfRule type="cellIs" dxfId="8773" priority="564" stopIfTrue="1" operator="equal">
      <formula>45000</formula>
    </cfRule>
  </conditionalFormatting>
  <conditionalFormatting sqref="A2:C3 B12 E9:I9 K9:M9 E10:M14 E19:I19 E16:M18 E15:I15 K15:M15 M19:M22 E20:J22 E2:M8 B4:C11 B13:C23 E23:M23 E24:K25 L25 K27:L27 E26:J27 J22:J29 A24:C25 B26:C29 E28:K29 K30 A4:A31 E30:F31 M24:M29">
    <cfRule type="cellIs" dxfId="8772" priority="563" stopIfTrue="1" operator="equal">
      <formula>35000</formula>
    </cfRule>
  </conditionalFormatting>
  <conditionalFormatting sqref="A2:C3 B12 E9:I9 K9:M9 E10:M14 E19:I19 E16:M18 E15:I15 K15:M15 M19:M22 E20:J22 E2:M8 B4:C11 B13:C23 E23:M23 E24:K25 L25 K27:L27 E26:J27 J22:J29 A24:C25 B26:C29 E28:K29 K30 A4:A31 E30:F31 M24:M29">
    <cfRule type="cellIs" dxfId="8771" priority="314" stopIfTrue="1" operator="equal">
      <formula>35000</formula>
    </cfRule>
  </conditionalFormatting>
  <conditionalFormatting sqref="J1:L8 K9:L9 J10:L14 J16:L18 K15:L15 J23:L23 J28:K29 J24:K25 L25 J20:J29 K27:L27 K28:K30">
    <cfRule type="cellIs" dxfId="8770" priority="264" stopIfTrue="1" operator="equal">
      <formula>35000</formula>
    </cfRule>
    <cfRule type="cellIs" dxfId="8769" priority="265" stopIfTrue="1" operator="equal">
      <formula>45000</formula>
    </cfRule>
  </conditionalFormatting>
  <conditionalFormatting sqref="J1:L8 K9:L9 J10:L14 J16:L18 K15:L15 J23:L23 J28:K29 J24:K25 L25 J20:J29 K27:L27 K28:K30">
    <cfRule type="cellIs" dxfId="8768" priority="263" stopIfTrue="1" operator="equal">
      <formula>35000</formula>
    </cfRule>
  </conditionalFormatting>
  <conditionalFormatting sqref="J1:L8 K9:L9 J10:L14 J16:L18 K15:L15 J23:L23 J28:K29 J24:K25 L25 J20:J29 K27:L27 K28:K30">
    <cfRule type="cellIs" dxfId="8767" priority="262" stopIfTrue="1" operator="equal">
      <formula>60000</formula>
    </cfRule>
  </conditionalFormatting>
  <conditionalFormatting sqref="J2:L8 K9:L9 J10:L14 J16:L18 K15:L15 J23:L23 J28:K29 J24:K25 L25 J20:J29 K27:L27 K28:K30">
    <cfRule type="cellIs" dxfId="8766" priority="256" stopIfTrue="1" operator="equal">
      <formula>35000</formula>
    </cfRule>
    <cfRule type="cellIs" dxfId="8765" priority="259" stopIfTrue="1" operator="equal">
      <formula>35000</formula>
    </cfRule>
    <cfRule type="cellIs" dxfId="8764" priority="260" stopIfTrue="1" operator="equal">
      <formula>35000</formula>
    </cfRule>
    <cfRule type="cellIs" dxfId="8763" priority="261" stopIfTrue="1" operator="equal">
      <formula>35000</formula>
    </cfRule>
  </conditionalFormatting>
  <conditionalFormatting sqref="J2:L8 K9:L9 J10:L14 J16:L18 K15:L15 J23:L23 J28:K29 J24:K25 L25 J20:J29 K27:L27 K28:K30">
    <cfRule type="cellIs" dxfId="8762" priority="258" stopIfTrue="1" operator="equal">
      <formula>45000</formula>
    </cfRule>
  </conditionalFormatting>
  <conditionalFormatting sqref="J2:L8 K9:L9 J10:L14 J16:L18 K15:L15 J23:L23 J28:K29 J24:K25 L25 J20:J29 K27:L27 K28:K30">
    <cfRule type="cellIs" dxfId="8761" priority="257" stopIfTrue="1" operator="equal">
      <formula>35000</formula>
    </cfRule>
  </conditionalFormatting>
  <conditionalFormatting sqref="J2:L8 K9:L9 J10:L14 J16:L18 K15:L15 J23:L23 J28:K29 J24:K25 L25 J20:J29 K27:L27 K28:K30">
    <cfRule type="cellIs" dxfId="8760" priority="255" stopIfTrue="1" operator="equal">
      <formula>35000</formula>
    </cfRule>
  </conditionalFormatting>
  <conditionalFormatting sqref="C2:C11 C13:C29">
    <cfRule type="containsText" dxfId="8759" priority="254" stopIfTrue="1" operator="containsText" text="غير واصل">
      <formula>NOT(ISERROR(SEARCH("غير واصل",C2)))</formula>
    </cfRule>
  </conditionalFormatting>
  <conditionalFormatting sqref="C1:C11 C13:C29 C32:C1048576">
    <cfRule type="containsText" dxfId="8758" priority="251" stopIfTrue="1" operator="containsText" text="استندر">
      <formula>NOT(ISERROR(SEARCH("استندر",C1)))</formula>
    </cfRule>
    <cfRule type="containsText" dxfId="8757" priority="252" stopIfTrue="1" operator="containsText" text="اقتصادي">
      <formula>NOT(ISERROR(SEARCH("اقتصادي",C1)))</formula>
    </cfRule>
    <cfRule type="containsText" dxfId="8756" priority="253" stopIfTrue="1" operator="containsText" text="اعتيادي">
      <formula>NOT(ISERROR(SEARCH("اعتيادي",C1)))</formula>
    </cfRule>
  </conditionalFormatting>
  <conditionalFormatting sqref="B2:B14">
    <cfRule type="containsText" dxfId="8755" priority="250" stopIfTrue="1" operator="containsText" text="غير واصل">
      <formula>NOT(ISERROR(SEARCH("غير واصل",B2)))</formula>
    </cfRule>
  </conditionalFormatting>
  <conditionalFormatting sqref="B2:B14">
    <cfRule type="containsText" dxfId="8754" priority="247" stopIfTrue="1" operator="containsText" text="استندر">
      <formula>NOT(ISERROR(SEARCH("استندر",B2)))</formula>
    </cfRule>
    <cfRule type="containsText" dxfId="8753" priority="248" stopIfTrue="1" operator="containsText" text="اقتصادي">
      <formula>NOT(ISERROR(SEARCH("اقتصادي",B2)))</formula>
    </cfRule>
    <cfRule type="containsText" dxfId="8752" priority="249" stopIfTrue="1" operator="containsText" text="اعتيادي">
      <formula>NOT(ISERROR(SEARCH("اعتيادي",B2)))</formula>
    </cfRule>
  </conditionalFormatting>
  <conditionalFormatting sqref="N1:N29">
    <cfRule type="cellIs" dxfId="8751" priority="245" stopIfTrue="1" operator="equal">
      <formula>35000</formula>
    </cfRule>
    <cfRule type="cellIs" dxfId="8750" priority="246" stopIfTrue="1" operator="equal">
      <formula>45000</formula>
    </cfRule>
  </conditionalFormatting>
  <conditionalFormatting sqref="N1:N29">
    <cfRule type="cellIs" dxfId="8749" priority="244" stopIfTrue="1" operator="equal">
      <formula>35000</formula>
    </cfRule>
  </conditionalFormatting>
  <conditionalFormatting sqref="N1:N29">
    <cfRule type="cellIs" dxfId="8748" priority="243" stopIfTrue="1" operator="equal">
      <formula>60000</formula>
    </cfRule>
  </conditionalFormatting>
  <conditionalFormatting sqref="N2:N29">
    <cfRule type="cellIs" dxfId="8747" priority="237" stopIfTrue="1" operator="equal">
      <formula>35000</formula>
    </cfRule>
    <cfRule type="cellIs" dxfId="8746" priority="240" stopIfTrue="1" operator="equal">
      <formula>35000</formula>
    </cfRule>
    <cfRule type="cellIs" dxfId="8745" priority="241" stopIfTrue="1" operator="equal">
      <formula>35000</formula>
    </cfRule>
    <cfRule type="cellIs" dxfId="8744" priority="242" stopIfTrue="1" operator="equal">
      <formula>35000</formula>
    </cfRule>
  </conditionalFormatting>
  <conditionalFormatting sqref="N2:N29">
    <cfRule type="cellIs" dxfId="8743" priority="239" stopIfTrue="1" operator="equal">
      <formula>45000</formula>
    </cfRule>
  </conditionalFormatting>
  <conditionalFormatting sqref="N2:N29">
    <cfRule type="cellIs" dxfId="8742" priority="238" stopIfTrue="1" operator="equal">
      <formula>35000</formula>
    </cfRule>
  </conditionalFormatting>
  <conditionalFormatting sqref="N2:N29">
    <cfRule type="cellIs" dxfId="8741" priority="236" stopIfTrue="1" operator="equal">
      <formula>35000</formula>
    </cfRule>
  </conditionalFormatting>
  <conditionalFormatting sqref="C12">
    <cfRule type="cellIs" dxfId="8740" priority="234" stopIfTrue="1" operator="equal">
      <formula>35000</formula>
    </cfRule>
    <cfRule type="cellIs" dxfId="8739" priority="235" stopIfTrue="1" operator="equal">
      <formula>45000</formula>
    </cfRule>
  </conditionalFormatting>
  <conditionalFormatting sqref="C12">
    <cfRule type="cellIs" dxfId="8738" priority="233" stopIfTrue="1" operator="equal">
      <formula>35000</formula>
    </cfRule>
  </conditionalFormatting>
  <conditionalFormatting sqref="C12">
    <cfRule type="cellIs" dxfId="8737" priority="232" stopIfTrue="1" operator="equal">
      <formula>60000</formula>
    </cfRule>
  </conditionalFormatting>
  <conditionalFormatting sqref="C12">
    <cfRule type="cellIs" dxfId="8736" priority="226" stopIfTrue="1" operator="equal">
      <formula>35000</formula>
    </cfRule>
    <cfRule type="cellIs" dxfId="8735" priority="229" stopIfTrue="1" operator="equal">
      <formula>35000</formula>
    </cfRule>
    <cfRule type="cellIs" dxfId="8734" priority="230" stopIfTrue="1" operator="equal">
      <formula>35000</formula>
    </cfRule>
    <cfRule type="cellIs" dxfId="8733" priority="231" stopIfTrue="1" operator="equal">
      <formula>35000</formula>
    </cfRule>
  </conditionalFormatting>
  <conditionalFormatting sqref="C12">
    <cfRule type="cellIs" dxfId="8732" priority="228" stopIfTrue="1" operator="equal">
      <formula>45000</formula>
    </cfRule>
  </conditionalFormatting>
  <conditionalFormatting sqref="C12">
    <cfRule type="cellIs" dxfId="8731" priority="227" stopIfTrue="1" operator="equal">
      <formula>35000</formula>
    </cfRule>
  </conditionalFormatting>
  <conditionalFormatting sqref="C12">
    <cfRule type="cellIs" dxfId="8730" priority="225" stopIfTrue="1" operator="equal">
      <formula>35000</formula>
    </cfRule>
  </conditionalFormatting>
  <conditionalFormatting sqref="C12">
    <cfRule type="containsText" dxfId="8729" priority="224" stopIfTrue="1" operator="containsText" text="غير واصل">
      <formula>NOT(ISERROR(SEARCH("غير واصل",C12)))</formula>
    </cfRule>
  </conditionalFormatting>
  <conditionalFormatting sqref="C12">
    <cfRule type="containsText" dxfId="8728" priority="221" stopIfTrue="1" operator="containsText" text="استندر">
      <formula>NOT(ISERROR(SEARCH("استندر",C12)))</formula>
    </cfRule>
    <cfRule type="containsText" dxfId="8727" priority="222" stopIfTrue="1" operator="containsText" text="اقتصادي">
      <formula>NOT(ISERROR(SEARCH("اقتصادي",C12)))</formula>
    </cfRule>
    <cfRule type="containsText" dxfId="8726" priority="223" stopIfTrue="1" operator="containsText" text="اعتيادي">
      <formula>NOT(ISERROR(SEARCH("اعتيادي",C12)))</formula>
    </cfRule>
  </conditionalFormatting>
  <conditionalFormatting sqref="J9">
    <cfRule type="cellIs" dxfId="8725" priority="219" stopIfTrue="1" operator="equal">
      <formula>35000</formula>
    </cfRule>
    <cfRule type="cellIs" dxfId="8724" priority="220" stopIfTrue="1" operator="equal">
      <formula>45000</formula>
    </cfRule>
  </conditionalFormatting>
  <conditionalFormatting sqref="J9">
    <cfRule type="cellIs" dxfId="8723" priority="218" stopIfTrue="1" operator="equal">
      <formula>35000</formula>
    </cfRule>
  </conditionalFormatting>
  <conditionalFormatting sqref="J9">
    <cfRule type="cellIs" dxfId="8722" priority="217" stopIfTrue="1" operator="equal">
      <formula>60000</formula>
    </cfRule>
  </conditionalFormatting>
  <conditionalFormatting sqref="J9">
    <cfRule type="cellIs" dxfId="8721" priority="211" stopIfTrue="1" operator="equal">
      <formula>35000</formula>
    </cfRule>
    <cfRule type="cellIs" dxfId="8720" priority="214" stopIfTrue="1" operator="equal">
      <formula>35000</formula>
    </cfRule>
    <cfRule type="cellIs" dxfId="8719" priority="215" stopIfTrue="1" operator="equal">
      <formula>35000</formula>
    </cfRule>
    <cfRule type="cellIs" dxfId="8718" priority="216" stopIfTrue="1" operator="equal">
      <formula>35000</formula>
    </cfRule>
  </conditionalFormatting>
  <conditionalFormatting sqref="J9">
    <cfRule type="cellIs" dxfId="8717" priority="213" stopIfTrue="1" operator="equal">
      <formula>45000</formula>
    </cfRule>
  </conditionalFormatting>
  <conditionalFormatting sqref="J9">
    <cfRule type="cellIs" dxfId="8716" priority="212" stopIfTrue="1" operator="equal">
      <formula>35000</formula>
    </cfRule>
  </conditionalFormatting>
  <conditionalFormatting sqref="J9">
    <cfRule type="cellIs" dxfId="8715" priority="210" stopIfTrue="1" operator="equal">
      <formula>35000</formula>
    </cfRule>
  </conditionalFormatting>
  <conditionalFormatting sqref="J9">
    <cfRule type="cellIs" dxfId="8714" priority="208" stopIfTrue="1" operator="equal">
      <formula>35000</formula>
    </cfRule>
    <cfRule type="cellIs" dxfId="8713" priority="209" stopIfTrue="1" operator="equal">
      <formula>45000</formula>
    </cfRule>
  </conditionalFormatting>
  <conditionalFormatting sqref="J9">
    <cfRule type="cellIs" dxfId="8712" priority="207" stopIfTrue="1" operator="equal">
      <formula>35000</formula>
    </cfRule>
  </conditionalFormatting>
  <conditionalFormatting sqref="J9">
    <cfRule type="cellIs" dxfId="8711" priority="206" stopIfTrue="1" operator="equal">
      <formula>60000</formula>
    </cfRule>
  </conditionalFormatting>
  <conditionalFormatting sqref="J9">
    <cfRule type="cellIs" dxfId="8710" priority="200" stopIfTrue="1" operator="equal">
      <formula>35000</formula>
    </cfRule>
    <cfRule type="cellIs" dxfId="8709" priority="203" stopIfTrue="1" operator="equal">
      <formula>35000</formula>
    </cfRule>
    <cfRule type="cellIs" dxfId="8708" priority="204" stopIfTrue="1" operator="equal">
      <formula>35000</formula>
    </cfRule>
    <cfRule type="cellIs" dxfId="8707" priority="205" stopIfTrue="1" operator="equal">
      <formula>35000</formula>
    </cfRule>
  </conditionalFormatting>
  <conditionalFormatting sqref="J9">
    <cfRule type="cellIs" dxfId="8706" priority="202" stopIfTrue="1" operator="equal">
      <formula>45000</formula>
    </cfRule>
  </conditionalFormatting>
  <conditionalFormatting sqref="J9">
    <cfRule type="cellIs" dxfId="8705" priority="201" stopIfTrue="1" operator="equal">
      <formula>35000</formula>
    </cfRule>
  </conditionalFormatting>
  <conditionalFormatting sqref="J9">
    <cfRule type="cellIs" dxfId="8704" priority="199" stopIfTrue="1" operator="equal">
      <formula>35000</formula>
    </cfRule>
  </conditionalFormatting>
  <conditionalFormatting sqref="J1:J14 J16:J18 J20:J29 J32:J1048576">
    <cfRule type="duplicateValues" dxfId="8703" priority="198"/>
  </conditionalFormatting>
  <conditionalFormatting sqref="J19">
    <cfRule type="cellIs" dxfId="8702" priority="196" stopIfTrue="1" operator="equal">
      <formula>35000</formula>
    </cfRule>
    <cfRule type="cellIs" dxfId="8701" priority="197" stopIfTrue="1" operator="equal">
      <formula>45000</formula>
    </cfRule>
  </conditionalFormatting>
  <conditionalFormatting sqref="J19">
    <cfRule type="cellIs" dxfId="8700" priority="195" stopIfTrue="1" operator="equal">
      <formula>35000</formula>
    </cfRule>
  </conditionalFormatting>
  <conditionalFormatting sqref="J19">
    <cfRule type="cellIs" dxfId="8699" priority="194" stopIfTrue="1" operator="equal">
      <formula>60000</formula>
    </cfRule>
  </conditionalFormatting>
  <conditionalFormatting sqref="J19">
    <cfRule type="cellIs" dxfId="8698" priority="188" stopIfTrue="1" operator="equal">
      <formula>35000</formula>
    </cfRule>
    <cfRule type="cellIs" dxfId="8697" priority="191" stopIfTrue="1" operator="equal">
      <formula>35000</formula>
    </cfRule>
    <cfRule type="cellIs" dxfId="8696" priority="192" stopIfTrue="1" operator="equal">
      <formula>35000</formula>
    </cfRule>
    <cfRule type="cellIs" dxfId="8695" priority="193" stopIfTrue="1" operator="equal">
      <formula>35000</formula>
    </cfRule>
  </conditionalFormatting>
  <conditionalFormatting sqref="J19">
    <cfRule type="cellIs" dxfId="8694" priority="190" stopIfTrue="1" operator="equal">
      <formula>45000</formula>
    </cfRule>
  </conditionalFormatting>
  <conditionalFormatting sqref="J19">
    <cfRule type="cellIs" dxfId="8693" priority="189" stopIfTrue="1" operator="equal">
      <formula>35000</formula>
    </cfRule>
  </conditionalFormatting>
  <conditionalFormatting sqref="J19">
    <cfRule type="cellIs" dxfId="8692" priority="187" stopIfTrue="1" operator="equal">
      <formula>35000</formula>
    </cfRule>
  </conditionalFormatting>
  <conditionalFormatting sqref="J19">
    <cfRule type="cellIs" dxfId="8691" priority="185" stopIfTrue="1" operator="equal">
      <formula>35000</formula>
    </cfRule>
    <cfRule type="cellIs" dxfId="8690" priority="186" stopIfTrue="1" operator="equal">
      <formula>45000</formula>
    </cfRule>
  </conditionalFormatting>
  <conditionalFormatting sqref="J19">
    <cfRule type="cellIs" dxfId="8689" priority="184" stopIfTrue="1" operator="equal">
      <formula>35000</formula>
    </cfRule>
  </conditionalFormatting>
  <conditionalFormatting sqref="J19">
    <cfRule type="cellIs" dxfId="8688" priority="183" stopIfTrue="1" operator="equal">
      <formula>60000</formula>
    </cfRule>
  </conditionalFormatting>
  <conditionalFormatting sqref="J19">
    <cfRule type="cellIs" dxfId="8687" priority="177" stopIfTrue="1" operator="equal">
      <formula>35000</formula>
    </cfRule>
    <cfRule type="cellIs" dxfId="8686" priority="180" stopIfTrue="1" operator="equal">
      <formula>35000</formula>
    </cfRule>
    <cfRule type="cellIs" dxfId="8685" priority="181" stopIfTrue="1" operator="equal">
      <formula>35000</formula>
    </cfRule>
    <cfRule type="cellIs" dxfId="8684" priority="182" stopIfTrue="1" operator="equal">
      <formula>35000</formula>
    </cfRule>
  </conditionalFormatting>
  <conditionalFormatting sqref="J19">
    <cfRule type="cellIs" dxfId="8683" priority="179" stopIfTrue="1" operator="equal">
      <formula>45000</formula>
    </cfRule>
  </conditionalFormatting>
  <conditionalFormatting sqref="J19">
    <cfRule type="cellIs" dxfId="8682" priority="178" stopIfTrue="1" operator="equal">
      <formula>35000</formula>
    </cfRule>
  </conditionalFormatting>
  <conditionalFormatting sqref="J19">
    <cfRule type="cellIs" dxfId="8681" priority="176" stopIfTrue="1" operator="equal">
      <formula>35000</formula>
    </cfRule>
  </conditionalFormatting>
  <conditionalFormatting sqref="J19">
    <cfRule type="duplicateValues" dxfId="8680" priority="175"/>
  </conditionalFormatting>
  <conditionalFormatting sqref="K19:L22 L24">
    <cfRule type="cellIs" dxfId="8679" priority="173" stopIfTrue="1" operator="equal">
      <formula>35000</formula>
    </cfRule>
    <cfRule type="cellIs" dxfId="8678" priority="174" stopIfTrue="1" operator="equal">
      <formula>45000</formula>
    </cfRule>
  </conditionalFormatting>
  <conditionalFormatting sqref="K19:L22 L24">
    <cfRule type="cellIs" dxfId="8677" priority="172" stopIfTrue="1" operator="equal">
      <formula>35000</formula>
    </cfRule>
  </conditionalFormatting>
  <conditionalFormatting sqref="K19:L22 L24">
    <cfRule type="cellIs" dxfId="8676" priority="171" stopIfTrue="1" operator="equal">
      <formula>60000</formula>
    </cfRule>
  </conditionalFormatting>
  <conditionalFormatting sqref="K19:L22 L24">
    <cfRule type="cellIs" dxfId="8675" priority="165" stopIfTrue="1" operator="equal">
      <formula>35000</formula>
    </cfRule>
    <cfRule type="cellIs" dxfId="8674" priority="168" stopIfTrue="1" operator="equal">
      <formula>35000</formula>
    </cfRule>
    <cfRule type="cellIs" dxfId="8673" priority="169" stopIfTrue="1" operator="equal">
      <formula>35000</formula>
    </cfRule>
    <cfRule type="cellIs" dxfId="8672" priority="170" stopIfTrue="1" operator="equal">
      <formula>35000</formula>
    </cfRule>
  </conditionalFormatting>
  <conditionalFormatting sqref="K19:L22 L24">
    <cfRule type="cellIs" dxfId="8671" priority="167" stopIfTrue="1" operator="equal">
      <formula>45000</formula>
    </cfRule>
  </conditionalFormatting>
  <conditionalFormatting sqref="K19:L22 L24">
    <cfRule type="cellIs" dxfId="8670" priority="166" stopIfTrue="1" operator="equal">
      <formula>35000</formula>
    </cfRule>
  </conditionalFormatting>
  <conditionalFormatting sqref="K19:L22 L24">
    <cfRule type="cellIs" dxfId="8669" priority="164" stopIfTrue="1" operator="equal">
      <formula>35000</formula>
    </cfRule>
  </conditionalFormatting>
  <conditionalFormatting sqref="K19:L22 L24">
    <cfRule type="cellIs" dxfId="8668" priority="162" stopIfTrue="1" operator="equal">
      <formula>35000</formula>
    </cfRule>
    <cfRule type="cellIs" dxfId="8667" priority="163" stopIfTrue="1" operator="equal">
      <formula>45000</formula>
    </cfRule>
  </conditionalFormatting>
  <conditionalFormatting sqref="K19:L22 L24">
    <cfRule type="cellIs" dxfId="8666" priority="161" stopIfTrue="1" operator="equal">
      <formula>35000</formula>
    </cfRule>
  </conditionalFormatting>
  <conditionalFormatting sqref="K19:L22 L24">
    <cfRule type="cellIs" dxfId="8665" priority="160" stopIfTrue="1" operator="equal">
      <formula>60000</formula>
    </cfRule>
  </conditionalFormatting>
  <conditionalFormatting sqref="K19:L22 L24">
    <cfRule type="cellIs" dxfId="8664" priority="154" stopIfTrue="1" operator="equal">
      <formula>35000</formula>
    </cfRule>
    <cfRule type="cellIs" dxfId="8663" priority="157" stopIfTrue="1" operator="equal">
      <formula>35000</formula>
    </cfRule>
    <cfRule type="cellIs" dxfId="8662" priority="158" stopIfTrue="1" operator="equal">
      <formula>35000</formula>
    </cfRule>
    <cfRule type="cellIs" dxfId="8661" priority="159" stopIfTrue="1" operator="equal">
      <formula>35000</formula>
    </cfRule>
  </conditionalFormatting>
  <conditionalFormatting sqref="K19:L22 L24">
    <cfRule type="cellIs" dxfId="8660" priority="156" stopIfTrue="1" operator="equal">
      <formula>45000</formula>
    </cfRule>
  </conditionalFormatting>
  <conditionalFormatting sqref="K19:L22 L24">
    <cfRule type="cellIs" dxfId="8659" priority="155" stopIfTrue="1" operator="equal">
      <formula>35000</formula>
    </cfRule>
  </conditionalFormatting>
  <conditionalFormatting sqref="K19:L22 L24">
    <cfRule type="cellIs" dxfId="8658" priority="153" stopIfTrue="1" operator="equal">
      <formula>35000</formula>
    </cfRule>
  </conditionalFormatting>
  <conditionalFormatting sqref="B15:B23">
    <cfRule type="containsText" dxfId="8657" priority="152" stopIfTrue="1" operator="containsText" text="غير واصل">
      <formula>NOT(ISERROR(SEARCH("غير واصل",B15)))</formula>
    </cfRule>
  </conditionalFormatting>
  <conditionalFormatting sqref="B15:B23">
    <cfRule type="containsText" dxfId="8656" priority="149" stopIfTrue="1" operator="containsText" text="استندر">
      <formula>NOT(ISERROR(SEARCH("استندر",B15)))</formula>
    </cfRule>
    <cfRule type="containsText" dxfId="8655" priority="150" stopIfTrue="1" operator="containsText" text="اقتصادي">
      <formula>NOT(ISERROR(SEARCH("اقتصادي",B15)))</formula>
    </cfRule>
    <cfRule type="containsText" dxfId="8654" priority="151" stopIfTrue="1" operator="containsText" text="اعتيادي">
      <formula>NOT(ISERROR(SEARCH("اعتيادي",B15)))</formula>
    </cfRule>
  </conditionalFormatting>
  <conditionalFormatting sqref="K26:L26">
    <cfRule type="cellIs" dxfId="8653" priority="147" stopIfTrue="1" operator="equal">
      <formula>35000</formula>
    </cfRule>
    <cfRule type="cellIs" dxfId="8652" priority="148" stopIfTrue="1" operator="equal">
      <formula>45000</formula>
    </cfRule>
  </conditionalFormatting>
  <conditionalFormatting sqref="K26:L26">
    <cfRule type="cellIs" dxfId="8651" priority="146" stopIfTrue="1" operator="equal">
      <formula>35000</formula>
    </cfRule>
  </conditionalFormatting>
  <conditionalFormatting sqref="K26:L26">
    <cfRule type="cellIs" dxfId="8650" priority="145" stopIfTrue="1" operator="equal">
      <formula>60000</formula>
    </cfRule>
  </conditionalFormatting>
  <conditionalFormatting sqref="K26:L26">
    <cfRule type="cellIs" dxfId="8649" priority="139" stopIfTrue="1" operator="equal">
      <formula>35000</formula>
    </cfRule>
    <cfRule type="cellIs" dxfId="8648" priority="142" stopIfTrue="1" operator="equal">
      <formula>35000</formula>
    </cfRule>
    <cfRule type="cellIs" dxfId="8647" priority="143" stopIfTrue="1" operator="equal">
      <formula>35000</formula>
    </cfRule>
    <cfRule type="cellIs" dxfId="8646" priority="144" stopIfTrue="1" operator="equal">
      <formula>35000</formula>
    </cfRule>
  </conditionalFormatting>
  <conditionalFormatting sqref="K26:L26">
    <cfRule type="cellIs" dxfId="8645" priority="141" stopIfTrue="1" operator="equal">
      <formula>45000</formula>
    </cfRule>
  </conditionalFormatting>
  <conditionalFormatting sqref="K26:L26">
    <cfRule type="cellIs" dxfId="8644" priority="140" stopIfTrue="1" operator="equal">
      <formula>35000</formula>
    </cfRule>
  </conditionalFormatting>
  <conditionalFormatting sqref="K26:L26">
    <cfRule type="cellIs" dxfId="8643" priority="138" stopIfTrue="1" operator="equal">
      <formula>35000</formula>
    </cfRule>
  </conditionalFormatting>
  <conditionalFormatting sqref="K26:L26">
    <cfRule type="cellIs" dxfId="8642" priority="136" stopIfTrue="1" operator="equal">
      <formula>35000</formula>
    </cfRule>
    <cfRule type="cellIs" dxfId="8641" priority="137" stopIfTrue="1" operator="equal">
      <formula>45000</formula>
    </cfRule>
  </conditionalFormatting>
  <conditionalFormatting sqref="K26:L26">
    <cfRule type="cellIs" dxfId="8640" priority="135" stopIfTrue="1" operator="equal">
      <formula>35000</formula>
    </cfRule>
  </conditionalFormatting>
  <conditionalFormatting sqref="K26:L26">
    <cfRule type="cellIs" dxfId="8639" priority="134" stopIfTrue="1" operator="equal">
      <formula>60000</formula>
    </cfRule>
  </conditionalFormatting>
  <conditionalFormatting sqref="K26:L26">
    <cfRule type="cellIs" dxfId="8638" priority="128" stopIfTrue="1" operator="equal">
      <formula>35000</formula>
    </cfRule>
    <cfRule type="cellIs" dxfId="8637" priority="131" stopIfTrue="1" operator="equal">
      <formula>35000</formula>
    </cfRule>
    <cfRule type="cellIs" dxfId="8636" priority="132" stopIfTrue="1" operator="equal">
      <formula>35000</formula>
    </cfRule>
    <cfRule type="cellIs" dxfId="8635" priority="133" stopIfTrue="1" operator="equal">
      <formula>35000</formula>
    </cfRule>
  </conditionalFormatting>
  <conditionalFormatting sqref="K26:L26">
    <cfRule type="cellIs" dxfId="8634" priority="130" stopIfTrue="1" operator="equal">
      <formula>45000</formula>
    </cfRule>
  </conditionalFormatting>
  <conditionalFormatting sqref="K26:L26">
    <cfRule type="cellIs" dxfId="8633" priority="129" stopIfTrue="1" operator="equal">
      <formula>35000</formula>
    </cfRule>
  </conditionalFormatting>
  <conditionalFormatting sqref="K26:L26">
    <cfRule type="cellIs" dxfId="8632" priority="127" stopIfTrue="1" operator="equal">
      <formula>35000</formula>
    </cfRule>
  </conditionalFormatting>
  <conditionalFormatting sqref="H31:J31 B30:C31 H30 J30 M30:M31">
    <cfRule type="cellIs" dxfId="8631" priority="125" stopIfTrue="1" operator="equal">
      <formula>35000</formula>
    </cfRule>
    <cfRule type="cellIs" dxfId="8630" priority="126" stopIfTrue="1" operator="equal">
      <formula>45000</formula>
    </cfRule>
  </conditionalFormatting>
  <conditionalFormatting sqref="H31:J31 B30:C31 H30 J30 M30:M31">
    <cfRule type="cellIs" dxfId="8629" priority="124" stopIfTrue="1" operator="equal">
      <formula>35000</formula>
    </cfRule>
  </conditionalFormatting>
  <conditionalFormatting sqref="H31:J31 B30:C31 H30 J30 M30:M31">
    <cfRule type="cellIs" dxfId="8628" priority="123" stopIfTrue="1" operator="equal">
      <formula>60000</formula>
    </cfRule>
  </conditionalFormatting>
  <conditionalFormatting sqref="H31:J31 B30:C31 H30 J30 M30:M31">
    <cfRule type="cellIs" dxfId="8627" priority="117" stopIfTrue="1" operator="equal">
      <formula>35000</formula>
    </cfRule>
    <cfRule type="cellIs" dxfId="8626" priority="120" stopIfTrue="1" operator="equal">
      <formula>35000</formula>
    </cfRule>
    <cfRule type="cellIs" dxfId="8625" priority="121" stopIfTrue="1" operator="equal">
      <formula>35000</formula>
    </cfRule>
    <cfRule type="cellIs" dxfId="8624" priority="122" stopIfTrue="1" operator="equal">
      <formula>35000</formula>
    </cfRule>
  </conditionalFormatting>
  <conditionalFormatting sqref="H31:J31 B30:C31 H30 J30 M30:M31">
    <cfRule type="cellIs" dxfId="8623" priority="119" stopIfTrue="1" operator="equal">
      <formula>45000</formula>
    </cfRule>
  </conditionalFormatting>
  <conditionalFormatting sqref="H31:J31 B30:C31 H30 J30 M30:M31">
    <cfRule type="cellIs" dxfId="8622" priority="118" stopIfTrue="1" operator="equal">
      <formula>35000</formula>
    </cfRule>
  </conditionalFormatting>
  <conditionalFormatting sqref="H31:J31 B30:C31 H30 J30 M30:M31">
    <cfRule type="cellIs" dxfId="8621" priority="116" stopIfTrue="1" operator="equal">
      <formula>35000</formula>
    </cfRule>
  </conditionalFormatting>
  <conditionalFormatting sqref="J30:J31">
    <cfRule type="cellIs" dxfId="8620" priority="114" stopIfTrue="1" operator="equal">
      <formula>35000</formula>
    </cfRule>
    <cfRule type="cellIs" dxfId="8619" priority="115" stopIfTrue="1" operator="equal">
      <formula>45000</formula>
    </cfRule>
  </conditionalFormatting>
  <conditionalFormatting sqref="J30:J31">
    <cfRule type="cellIs" dxfId="8618" priority="113" stopIfTrue="1" operator="equal">
      <formula>35000</formula>
    </cfRule>
  </conditionalFormatting>
  <conditionalFormatting sqref="J30:J31">
    <cfRule type="cellIs" dxfId="8617" priority="112" stopIfTrue="1" operator="equal">
      <formula>60000</formula>
    </cfRule>
  </conditionalFormatting>
  <conditionalFormatting sqref="J30:J31">
    <cfRule type="cellIs" dxfId="8616" priority="106" stopIfTrue="1" operator="equal">
      <formula>35000</formula>
    </cfRule>
    <cfRule type="cellIs" dxfId="8615" priority="109" stopIfTrue="1" operator="equal">
      <formula>35000</formula>
    </cfRule>
    <cfRule type="cellIs" dxfId="8614" priority="110" stopIfTrue="1" operator="equal">
      <formula>35000</formula>
    </cfRule>
    <cfRule type="cellIs" dxfId="8613" priority="111" stopIfTrue="1" operator="equal">
      <formula>35000</formula>
    </cfRule>
  </conditionalFormatting>
  <conditionalFormatting sqref="J30:J31">
    <cfRule type="cellIs" dxfId="8612" priority="108" stopIfTrue="1" operator="equal">
      <formula>45000</formula>
    </cfRule>
  </conditionalFormatting>
  <conditionalFormatting sqref="J30:J31">
    <cfRule type="cellIs" dxfId="8611" priority="107" stopIfTrue="1" operator="equal">
      <formula>35000</formula>
    </cfRule>
  </conditionalFormatting>
  <conditionalFormatting sqref="J30:J31">
    <cfRule type="cellIs" dxfId="8610" priority="105" stopIfTrue="1" operator="equal">
      <formula>35000</formula>
    </cfRule>
  </conditionalFormatting>
  <conditionalFormatting sqref="C30:C31">
    <cfRule type="containsText" dxfId="8609" priority="104" stopIfTrue="1" operator="containsText" text="غير واصل">
      <formula>NOT(ISERROR(SEARCH("غير واصل",C30)))</formula>
    </cfRule>
  </conditionalFormatting>
  <conditionalFormatting sqref="C30:C31">
    <cfRule type="containsText" dxfId="8608" priority="101" stopIfTrue="1" operator="containsText" text="استندر">
      <formula>NOT(ISERROR(SEARCH("استندر",C30)))</formula>
    </cfRule>
    <cfRule type="containsText" dxfId="8607" priority="102" stopIfTrue="1" operator="containsText" text="اقتصادي">
      <formula>NOT(ISERROR(SEARCH("اقتصادي",C30)))</formula>
    </cfRule>
    <cfRule type="containsText" dxfId="8606" priority="103" stopIfTrue="1" operator="containsText" text="اعتيادي">
      <formula>NOT(ISERROR(SEARCH("اعتيادي",C30)))</formula>
    </cfRule>
  </conditionalFormatting>
  <conditionalFormatting sqref="N30:N31">
    <cfRule type="cellIs" dxfId="8605" priority="99" stopIfTrue="1" operator="equal">
      <formula>35000</formula>
    </cfRule>
    <cfRule type="cellIs" dxfId="8604" priority="100" stopIfTrue="1" operator="equal">
      <formula>45000</formula>
    </cfRule>
  </conditionalFormatting>
  <conditionalFormatting sqref="N30:N31">
    <cfRule type="cellIs" dxfId="8603" priority="98" stopIfTrue="1" operator="equal">
      <formula>35000</formula>
    </cfRule>
  </conditionalFormatting>
  <conditionalFormatting sqref="N30:N31">
    <cfRule type="cellIs" dxfId="8602" priority="97" stopIfTrue="1" operator="equal">
      <formula>60000</formula>
    </cfRule>
  </conditionalFormatting>
  <conditionalFormatting sqref="N30:N31">
    <cfRule type="cellIs" dxfId="8601" priority="91" stopIfTrue="1" operator="equal">
      <formula>35000</formula>
    </cfRule>
    <cfRule type="cellIs" dxfId="8600" priority="94" stopIfTrue="1" operator="equal">
      <formula>35000</formula>
    </cfRule>
    <cfRule type="cellIs" dxfId="8599" priority="95" stopIfTrue="1" operator="equal">
      <formula>35000</formula>
    </cfRule>
    <cfRule type="cellIs" dxfId="8598" priority="96" stopIfTrue="1" operator="equal">
      <formula>35000</formula>
    </cfRule>
  </conditionalFormatting>
  <conditionalFormatting sqref="N30:N31">
    <cfRule type="cellIs" dxfId="8597" priority="93" stopIfTrue="1" operator="equal">
      <formula>45000</formula>
    </cfRule>
  </conditionalFormatting>
  <conditionalFormatting sqref="N30:N31">
    <cfRule type="cellIs" dxfId="8596" priority="92" stopIfTrue="1" operator="equal">
      <formula>35000</formula>
    </cfRule>
  </conditionalFormatting>
  <conditionalFormatting sqref="N30:N31">
    <cfRule type="cellIs" dxfId="8595" priority="90" stopIfTrue="1" operator="equal">
      <formula>35000</formula>
    </cfRule>
  </conditionalFormatting>
  <conditionalFormatting sqref="J30:J31">
    <cfRule type="duplicateValues" dxfId="8594" priority="89"/>
  </conditionalFormatting>
  <conditionalFormatting sqref="I30">
    <cfRule type="cellIs" dxfId="8593" priority="87" stopIfTrue="1" operator="equal">
      <formula>35000</formula>
    </cfRule>
    <cfRule type="cellIs" dxfId="8592" priority="88" stopIfTrue="1" operator="equal">
      <formula>45000</formula>
    </cfRule>
  </conditionalFormatting>
  <conditionalFormatting sqref="I30">
    <cfRule type="cellIs" dxfId="8591" priority="86" stopIfTrue="1" operator="equal">
      <formula>35000</formula>
    </cfRule>
  </conditionalFormatting>
  <conditionalFormatting sqref="I30">
    <cfRule type="cellIs" dxfId="8590" priority="85" stopIfTrue="1" operator="equal">
      <formula>60000</formula>
    </cfRule>
  </conditionalFormatting>
  <conditionalFormatting sqref="I30">
    <cfRule type="cellIs" dxfId="8589" priority="79" stopIfTrue="1" operator="equal">
      <formula>35000</formula>
    </cfRule>
    <cfRule type="cellIs" dxfId="8588" priority="82" stopIfTrue="1" operator="equal">
      <formula>35000</formula>
    </cfRule>
    <cfRule type="cellIs" dxfId="8587" priority="83" stopIfTrue="1" operator="equal">
      <formula>35000</formula>
    </cfRule>
    <cfRule type="cellIs" dxfId="8586" priority="84" stopIfTrue="1" operator="equal">
      <formula>35000</formula>
    </cfRule>
  </conditionalFormatting>
  <conditionalFormatting sqref="I30">
    <cfRule type="cellIs" dxfId="8585" priority="81" stopIfTrue="1" operator="equal">
      <formula>45000</formula>
    </cfRule>
  </conditionalFormatting>
  <conditionalFormatting sqref="I30">
    <cfRule type="cellIs" dxfId="8584" priority="80" stopIfTrue="1" operator="equal">
      <formula>35000</formula>
    </cfRule>
  </conditionalFormatting>
  <conditionalFormatting sqref="I30">
    <cfRule type="cellIs" dxfId="8583" priority="78" stopIfTrue="1" operator="equal">
      <formula>35000</formula>
    </cfRule>
  </conditionalFormatting>
  <conditionalFormatting sqref="K31">
    <cfRule type="cellIs" dxfId="8582" priority="76" stopIfTrue="1" operator="equal">
      <formula>35000</formula>
    </cfRule>
    <cfRule type="cellIs" dxfId="8581" priority="77" stopIfTrue="1" operator="equal">
      <formula>45000</formula>
    </cfRule>
  </conditionalFormatting>
  <conditionalFormatting sqref="K31">
    <cfRule type="cellIs" dxfId="8580" priority="75" stopIfTrue="1" operator="equal">
      <formula>35000</formula>
    </cfRule>
  </conditionalFormatting>
  <conditionalFormatting sqref="K31">
    <cfRule type="cellIs" dxfId="8579" priority="74" stopIfTrue="1" operator="equal">
      <formula>60000</formula>
    </cfRule>
  </conditionalFormatting>
  <conditionalFormatting sqref="K31">
    <cfRule type="cellIs" dxfId="8578" priority="68" stopIfTrue="1" operator="equal">
      <formula>35000</formula>
    </cfRule>
    <cfRule type="cellIs" dxfId="8577" priority="71" stopIfTrue="1" operator="equal">
      <formula>35000</formula>
    </cfRule>
    <cfRule type="cellIs" dxfId="8576" priority="72" stopIfTrue="1" operator="equal">
      <formula>35000</formula>
    </cfRule>
    <cfRule type="cellIs" dxfId="8575" priority="73" stopIfTrue="1" operator="equal">
      <formula>35000</formula>
    </cfRule>
  </conditionalFormatting>
  <conditionalFormatting sqref="K31">
    <cfRule type="cellIs" dxfId="8574" priority="70" stopIfTrue="1" operator="equal">
      <formula>45000</formula>
    </cfRule>
  </conditionalFormatting>
  <conditionalFormatting sqref="K31">
    <cfRule type="cellIs" dxfId="8573" priority="69" stopIfTrue="1" operator="equal">
      <formula>35000</formula>
    </cfRule>
  </conditionalFormatting>
  <conditionalFormatting sqref="K31">
    <cfRule type="cellIs" dxfId="8572" priority="67" stopIfTrue="1" operator="equal">
      <formula>35000</formula>
    </cfRule>
  </conditionalFormatting>
  <conditionalFormatting sqref="K31">
    <cfRule type="cellIs" dxfId="8571" priority="65" stopIfTrue="1" operator="equal">
      <formula>35000</formula>
    </cfRule>
    <cfRule type="cellIs" dxfId="8570" priority="66" stopIfTrue="1" operator="equal">
      <formula>45000</formula>
    </cfRule>
  </conditionalFormatting>
  <conditionalFormatting sqref="K31">
    <cfRule type="cellIs" dxfId="8569" priority="64" stopIfTrue="1" operator="equal">
      <formula>35000</formula>
    </cfRule>
  </conditionalFormatting>
  <conditionalFormatting sqref="K31">
    <cfRule type="cellIs" dxfId="8568" priority="63" stopIfTrue="1" operator="equal">
      <formula>60000</formula>
    </cfRule>
  </conditionalFormatting>
  <conditionalFormatting sqref="K31">
    <cfRule type="cellIs" dxfId="8567" priority="57" stopIfTrue="1" operator="equal">
      <formula>35000</formula>
    </cfRule>
    <cfRule type="cellIs" dxfId="8566" priority="60" stopIfTrue="1" operator="equal">
      <formula>35000</formula>
    </cfRule>
    <cfRule type="cellIs" dxfId="8565" priority="61" stopIfTrue="1" operator="equal">
      <formula>35000</formula>
    </cfRule>
    <cfRule type="cellIs" dxfId="8564" priority="62" stopIfTrue="1" operator="equal">
      <formula>35000</formula>
    </cfRule>
  </conditionalFormatting>
  <conditionalFormatting sqref="K31">
    <cfRule type="cellIs" dxfId="8563" priority="59" stopIfTrue="1" operator="equal">
      <formula>45000</formula>
    </cfRule>
  </conditionalFormatting>
  <conditionalFormatting sqref="K31">
    <cfRule type="cellIs" dxfId="8562" priority="58" stopIfTrue="1" operator="equal">
      <formula>35000</formula>
    </cfRule>
  </conditionalFormatting>
  <conditionalFormatting sqref="K31">
    <cfRule type="cellIs" dxfId="8561" priority="56" stopIfTrue="1" operator="equal">
      <formula>35000</formula>
    </cfRule>
  </conditionalFormatting>
  <conditionalFormatting sqref="L29 L31">
    <cfRule type="cellIs" dxfId="8560" priority="54" stopIfTrue="1" operator="equal">
      <formula>35000</formula>
    </cfRule>
    <cfRule type="cellIs" dxfId="8559" priority="55" stopIfTrue="1" operator="equal">
      <formula>45000</formula>
    </cfRule>
  </conditionalFormatting>
  <conditionalFormatting sqref="L29 L31">
    <cfRule type="cellIs" dxfId="8558" priority="53" stopIfTrue="1" operator="equal">
      <formula>35000</formula>
    </cfRule>
  </conditionalFormatting>
  <conditionalFormatting sqref="L29 L31">
    <cfRule type="cellIs" dxfId="8557" priority="52" stopIfTrue="1" operator="equal">
      <formula>60000</formula>
    </cfRule>
  </conditionalFormatting>
  <conditionalFormatting sqref="L29 L31">
    <cfRule type="cellIs" dxfId="8556" priority="46" stopIfTrue="1" operator="equal">
      <formula>35000</formula>
    </cfRule>
    <cfRule type="cellIs" dxfId="8555" priority="49" stopIfTrue="1" operator="equal">
      <formula>35000</formula>
    </cfRule>
    <cfRule type="cellIs" dxfId="8554" priority="50" stopIfTrue="1" operator="equal">
      <formula>35000</formula>
    </cfRule>
    <cfRule type="cellIs" dxfId="8553" priority="51" stopIfTrue="1" operator="equal">
      <formula>35000</formula>
    </cfRule>
  </conditionalFormatting>
  <conditionalFormatting sqref="L29 L31">
    <cfRule type="cellIs" dxfId="8552" priority="48" stopIfTrue="1" operator="equal">
      <formula>45000</formula>
    </cfRule>
  </conditionalFormatting>
  <conditionalFormatting sqref="L29 L31">
    <cfRule type="cellIs" dxfId="8551" priority="47" stopIfTrue="1" operator="equal">
      <formula>35000</formula>
    </cfRule>
  </conditionalFormatting>
  <conditionalFormatting sqref="L29 L31">
    <cfRule type="cellIs" dxfId="8550" priority="45" stopIfTrue="1" operator="equal">
      <formula>35000</formula>
    </cfRule>
  </conditionalFormatting>
  <conditionalFormatting sqref="L29 L31">
    <cfRule type="cellIs" dxfId="8549" priority="43" stopIfTrue="1" operator="equal">
      <formula>35000</formula>
    </cfRule>
    <cfRule type="cellIs" dxfId="8548" priority="44" stopIfTrue="1" operator="equal">
      <formula>45000</formula>
    </cfRule>
  </conditionalFormatting>
  <conditionalFormatting sqref="L29 L31">
    <cfRule type="cellIs" dxfId="8547" priority="42" stopIfTrue="1" operator="equal">
      <formula>35000</formula>
    </cfRule>
  </conditionalFormatting>
  <conditionalFormatting sqref="L29 L31">
    <cfRule type="cellIs" dxfId="8546" priority="41" stopIfTrue="1" operator="equal">
      <formula>60000</formula>
    </cfRule>
  </conditionalFormatting>
  <conditionalFormatting sqref="L29 L31">
    <cfRule type="cellIs" dxfId="8545" priority="35" stopIfTrue="1" operator="equal">
      <formula>35000</formula>
    </cfRule>
    <cfRule type="cellIs" dxfId="8544" priority="38" stopIfTrue="1" operator="equal">
      <formula>35000</formula>
    </cfRule>
    <cfRule type="cellIs" dxfId="8543" priority="39" stopIfTrue="1" operator="equal">
      <formula>35000</formula>
    </cfRule>
    <cfRule type="cellIs" dxfId="8542" priority="40" stopIfTrue="1" operator="equal">
      <formula>35000</formula>
    </cfRule>
  </conditionalFormatting>
  <conditionalFormatting sqref="L29 L31">
    <cfRule type="cellIs" dxfId="8541" priority="37" stopIfTrue="1" operator="equal">
      <formula>45000</formula>
    </cfRule>
  </conditionalFormatting>
  <conditionalFormatting sqref="L29 L31">
    <cfRule type="cellIs" dxfId="8540" priority="36" stopIfTrue="1" operator="equal">
      <formula>35000</formula>
    </cfRule>
  </conditionalFormatting>
  <conditionalFormatting sqref="L29 L31">
    <cfRule type="cellIs" dxfId="8539" priority="34" stopIfTrue="1" operator="equal">
      <formula>35000</formula>
    </cfRule>
  </conditionalFormatting>
  <conditionalFormatting sqref="L28 L30">
    <cfRule type="cellIs" dxfId="8538" priority="32" stopIfTrue="1" operator="equal">
      <formula>35000</formula>
    </cfRule>
    <cfRule type="cellIs" dxfId="8537" priority="33" stopIfTrue="1" operator="equal">
      <formula>45000</formula>
    </cfRule>
  </conditionalFormatting>
  <conditionalFormatting sqref="L28 L30">
    <cfRule type="cellIs" dxfId="8536" priority="31" stopIfTrue="1" operator="equal">
      <formula>35000</formula>
    </cfRule>
  </conditionalFormatting>
  <conditionalFormatting sqref="L28 L30">
    <cfRule type="cellIs" dxfId="8535" priority="30" stopIfTrue="1" operator="equal">
      <formula>60000</formula>
    </cfRule>
  </conditionalFormatting>
  <conditionalFormatting sqref="L28 L30">
    <cfRule type="cellIs" dxfId="8534" priority="24" stopIfTrue="1" operator="equal">
      <formula>35000</formula>
    </cfRule>
    <cfRule type="cellIs" dxfId="8533" priority="27" stopIfTrue="1" operator="equal">
      <formula>35000</formula>
    </cfRule>
    <cfRule type="cellIs" dxfId="8532" priority="28" stopIfTrue="1" operator="equal">
      <formula>35000</formula>
    </cfRule>
    <cfRule type="cellIs" dxfId="8531" priority="29" stopIfTrue="1" operator="equal">
      <formula>35000</formula>
    </cfRule>
  </conditionalFormatting>
  <conditionalFormatting sqref="L28 L30">
    <cfRule type="cellIs" dxfId="8530" priority="26" stopIfTrue="1" operator="equal">
      <formula>45000</formula>
    </cfRule>
  </conditionalFormatting>
  <conditionalFormatting sqref="L28 L30">
    <cfRule type="cellIs" dxfId="8529" priority="25" stopIfTrue="1" operator="equal">
      <formula>35000</formula>
    </cfRule>
  </conditionalFormatting>
  <conditionalFormatting sqref="L28 L30">
    <cfRule type="cellIs" dxfId="8528" priority="23" stopIfTrue="1" operator="equal">
      <formula>35000</formula>
    </cfRule>
  </conditionalFormatting>
  <conditionalFormatting sqref="L28 L30">
    <cfRule type="cellIs" dxfId="8527" priority="21" stopIfTrue="1" operator="equal">
      <formula>35000</formula>
    </cfRule>
    <cfRule type="cellIs" dxfId="8526" priority="22" stopIfTrue="1" operator="equal">
      <formula>45000</formula>
    </cfRule>
  </conditionalFormatting>
  <conditionalFormatting sqref="L28 L30">
    <cfRule type="cellIs" dxfId="8525" priority="20" stopIfTrue="1" operator="equal">
      <formula>35000</formula>
    </cfRule>
  </conditionalFormatting>
  <conditionalFormatting sqref="L28 L30">
    <cfRule type="cellIs" dxfId="8524" priority="19" stopIfTrue="1" operator="equal">
      <formula>60000</formula>
    </cfRule>
  </conditionalFormatting>
  <conditionalFormatting sqref="L28 L30">
    <cfRule type="cellIs" dxfId="8523" priority="13" stopIfTrue="1" operator="equal">
      <formula>35000</formula>
    </cfRule>
    <cfRule type="cellIs" dxfId="8522" priority="16" stopIfTrue="1" operator="equal">
      <formula>35000</formula>
    </cfRule>
    <cfRule type="cellIs" dxfId="8521" priority="17" stopIfTrue="1" operator="equal">
      <formula>35000</formula>
    </cfRule>
    <cfRule type="cellIs" dxfId="8520" priority="18" stopIfTrue="1" operator="equal">
      <formula>35000</formula>
    </cfRule>
  </conditionalFormatting>
  <conditionalFormatting sqref="L28 L30">
    <cfRule type="cellIs" dxfId="8519" priority="15" stopIfTrue="1" operator="equal">
      <formula>45000</formula>
    </cfRule>
  </conditionalFormatting>
  <conditionalFormatting sqref="L28 L30">
    <cfRule type="cellIs" dxfId="8518" priority="14" stopIfTrue="1" operator="equal">
      <formula>35000</formula>
    </cfRule>
  </conditionalFormatting>
  <conditionalFormatting sqref="L28 L30">
    <cfRule type="cellIs" dxfId="8517" priority="12" stopIfTrue="1" operator="equal">
      <formula>35000</formula>
    </cfRule>
  </conditionalFormatting>
  <conditionalFormatting sqref="G30:G31">
    <cfRule type="cellIs" dxfId="8516" priority="10" stopIfTrue="1" operator="equal">
      <formula>35000</formula>
    </cfRule>
    <cfRule type="cellIs" dxfId="8515" priority="11" stopIfTrue="1" operator="equal">
      <formula>45000</formula>
    </cfRule>
  </conditionalFormatting>
  <conditionalFormatting sqref="G30:G31">
    <cfRule type="cellIs" dxfId="8514" priority="9" stopIfTrue="1" operator="equal">
      <formula>35000</formula>
    </cfRule>
  </conditionalFormatting>
  <conditionalFormatting sqref="G30:G31">
    <cfRule type="cellIs" dxfId="8513" priority="8" stopIfTrue="1" operator="equal">
      <formula>60000</formula>
    </cfRule>
  </conditionalFormatting>
  <conditionalFormatting sqref="G30:G31">
    <cfRule type="cellIs" dxfId="8512" priority="2" stopIfTrue="1" operator="equal">
      <formula>35000</formula>
    </cfRule>
    <cfRule type="cellIs" dxfId="8511" priority="5" stopIfTrue="1" operator="equal">
      <formula>35000</formula>
    </cfRule>
    <cfRule type="cellIs" dxfId="8510" priority="6" stopIfTrue="1" operator="equal">
      <formula>35000</formula>
    </cfRule>
    <cfRule type="cellIs" dxfId="8509" priority="7" stopIfTrue="1" operator="equal">
      <formula>35000</formula>
    </cfRule>
  </conditionalFormatting>
  <conditionalFormatting sqref="G30:G31">
    <cfRule type="cellIs" dxfId="8508" priority="4" stopIfTrue="1" operator="equal">
      <formula>45000</formula>
    </cfRule>
  </conditionalFormatting>
  <conditionalFormatting sqref="G30:G31">
    <cfRule type="cellIs" dxfId="8507" priority="3" stopIfTrue="1" operator="equal">
      <formula>35000</formula>
    </cfRule>
  </conditionalFormatting>
  <conditionalFormatting sqref="G30:G31">
    <cfRule type="cellIs" dxfId="8506" priority="1" stopIfTrue="1" operator="equal">
      <formula>35000</formula>
    </cfRule>
  </conditionalFormatting>
  <dataValidations count="1">
    <dataValidation type="list" allowBlank="1" showInputMessage="1" showErrorMessage="1" sqref="C2:C29">
      <formula1>$O$2:$O$7</formula1>
    </dataValidation>
  </dataValidations>
  <hyperlinks>
    <hyperlink ref="G2" r:id="rId1"/>
    <hyperlink ref="G3" r:id="rId2"/>
    <hyperlink ref="G14" r:id="rId3"/>
    <hyperlink ref="G10" r:id="rId4"/>
    <hyperlink ref="G16" r:id="rId5"/>
    <hyperlink ref="G17" r:id="rId6"/>
    <hyperlink ref="G19" r:id="rId7"/>
    <hyperlink ref="G20" r:id="rId8"/>
    <hyperlink ref="G21" r:id="rId9"/>
    <hyperlink ref="G22" r:id="rId10"/>
    <hyperlink ref="G23" r:id="rId11"/>
    <hyperlink ref="G28" r:id="rId12"/>
    <hyperlink ref="G29" r:id="rId13"/>
    <hyperlink ref="G30" r:id="rId14"/>
    <hyperlink ref="G31" r:id="rId15"/>
  </hyperlinks>
  <pageMargins left="0.7" right="0.7" top="0.75" bottom="0.75" header="0.3" footer="0.3"/>
  <pageSetup paperSize="9" orientation="portrait" r:id="rId16"/>
  <legacy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55"/>
  <sheetViews>
    <sheetView rightToLeft="1" workbookViewId="0">
      <selection activeCell="C10" sqref="C10"/>
    </sheetView>
  </sheetViews>
  <sheetFormatPr defaultRowHeight="20.25" x14ac:dyDescent="0.3"/>
  <cols>
    <col min="1" max="1" width="7" style="2" customWidth="1"/>
    <col min="2" max="2" width="18" style="1" customWidth="1"/>
    <col min="3" max="3" width="30.42578125" style="1" customWidth="1"/>
    <col min="4" max="4" width="9.28515625" style="1" customWidth="1"/>
    <col min="5" max="5" width="9.140625" style="1" customWidth="1"/>
    <col min="6" max="6" width="17.5703125" style="1" customWidth="1"/>
    <col min="7" max="7" width="29.42578125" style="1" customWidth="1"/>
    <col min="8" max="12" width="9.140625" style="1"/>
    <col min="13" max="13" width="9.140625" style="1" customWidth="1"/>
    <col min="14" max="16384" width="9.140625" style="1"/>
  </cols>
  <sheetData>
    <row r="1" spans="1:3" x14ac:dyDescent="0.3">
      <c r="A1" s="43" t="s">
        <v>9</v>
      </c>
      <c r="B1" s="44"/>
      <c r="C1" s="45"/>
    </row>
    <row r="2" spans="1:3" x14ac:dyDescent="0.3">
      <c r="A2" s="4" t="s">
        <v>2</v>
      </c>
      <c r="B2" s="4" t="s">
        <v>0</v>
      </c>
      <c r="C2" s="4" t="s">
        <v>7</v>
      </c>
    </row>
    <row r="3" spans="1:3" x14ac:dyDescent="0.3">
      <c r="A3" s="5">
        <v>1</v>
      </c>
      <c r="B3" s="8" t="s">
        <v>8</v>
      </c>
      <c r="C3" s="7" t="s">
        <v>11</v>
      </c>
    </row>
    <row r="4" spans="1:3" x14ac:dyDescent="0.3">
      <c r="A4" s="5">
        <v>2</v>
      </c>
      <c r="B4" s="8" t="s">
        <v>6</v>
      </c>
      <c r="C4" s="7" t="s">
        <v>12</v>
      </c>
    </row>
    <row r="5" spans="1:3" x14ac:dyDescent="0.3">
      <c r="A5" s="5">
        <v>3</v>
      </c>
      <c r="B5" s="8" t="s">
        <v>5</v>
      </c>
      <c r="C5" s="7" t="s">
        <v>12</v>
      </c>
    </row>
    <row r="6" spans="1:3" x14ac:dyDescent="0.3">
      <c r="A6" s="5">
        <v>4</v>
      </c>
      <c r="B6" s="8" t="s">
        <v>4</v>
      </c>
      <c r="C6" s="7" t="s">
        <v>11</v>
      </c>
    </row>
    <row r="7" spans="1:3" x14ac:dyDescent="0.3">
      <c r="A7" s="5"/>
      <c r="B7" s="8"/>
      <c r="C7" s="7"/>
    </row>
    <row r="8" spans="1:3" x14ac:dyDescent="0.3">
      <c r="A8" s="5"/>
      <c r="B8" s="8"/>
      <c r="C8" s="6"/>
    </row>
    <row r="9" spans="1:3" x14ac:dyDescent="0.3">
      <c r="A9" s="5"/>
      <c r="B9" s="8"/>
      <c r="C9" s="7"/>
    </row>
    <row r="10" spans="1:3" x14ac:dyDescent="0.3">
      <c r="A10" s="5"/>
      <c r="B10" s="8"/>
      <c r="C10" s="6"/>
    </row>
    <row r="11" spans="1:3" x14ac:dyDescent="0.3">
      <c r="A11" s="5"/>
      <c r="B11" s="8"/>
      <c r="C11" s="6"/>
    </row>
    <row r="12" spans="1:3" x14ac:dyDescent="0.3">
      <c r="A12" s="5"/>
      <c r="B12" s="8"/>
      <c r="C12" s="7"/>
    </row>
    <row r="13" spans="1:3" x14ac:dyDescent="0.3">
      <c r="A13" s="5"/>
      <c r="B13" s="8"/>
      <c r="C13" s="7"/>
    </row>
    <row r="14" spans="1:3" x14ac:dyDescent="0.3">
      <c r="A14" s="5"/>
      <c r="B14" s="8"/>
      <c r="C14" s="7"/>
    </row>
    <row r="15" spans="1:3" x14ac:dyDescent="0.3">
      <c r="A15" s="5"/>
      <c r="B15" s="8"/>
      <c r="C15" s="7"/>
    </row>
    <row r="16" spans="1:3" x14ac:dyDescent="0.3">
      <c r="A16" s="5"/>
      <c r="B16" s="8"/>
      <c r="C16" s="7"/>
    </row>
    <row r="17" spans="1:3" x14ac:dyDescent="0.3">
      <c r="A17" s="5"/>
      <c r="B17" s="8"/>
      <c r="C17" s="7"/>
    </row>
    <row r="18" spans="1:3" x14ac:dyDescent="0.3">
      <c r="A18" s="5"/>
      <c r="B18" s="8"/>
      <c r="C18" s="7"/>
    </row>
    <row r="19" spans="1:3" x14ac:dyDescent="0.3">
      <c r="A19" s="5"/>
      <c r="B19" s="8"/>
      <c r="C19" s="7"/>
    </row>
    <row r="20" spans="1:3" x14ac:dyDescent="0.3">
      <c r="A20" s="5"/>
      <c r="B20" s="8"/>
      <c r="C20" s="6"/>
    </row>
    <row r="21" spans="1:3" x14ac:dyDescent="0.3">
      <c r="A21" s="5"/>
      <c r="B21" s="8"/>
      <c r="C21" s="7"/>
    </row>
    <row r="22" spans="1:3" x14ac:dyDescent="0.3">
      <c r="A22" s="5"/>
      <c r="B22" s="8"/>
      <c r="C22" s="7"/>
    </row>
    <row r="23" spans="1:3" x14ac:dyDescent="0.3">
      <c r="A23" s="5"/>
      <c r="B23" s="8"/>
      <c r="C23" s="6"/>
    </row>
    <row r="24" spans="1:3" x14ac:dyDescent="0.3">
      <c r="A24" s="5"/>
      <c r="B24" s="8"/>
      <c r="C24" s="7"/>
    </row>
    <row r="25" spans="1:3" x14ac:dyDescent="0.3">
      <c r="A25" s="5"/>
      <c r="B25" s="9"/>
      <c r="C25" s="7"/>
    </row>
    <row r="26" spans="1:3" x14ac:dyDescent="0.3">
      <c r="A26" s="5"/>
      <c r="B26" s="8"/>
      <c r="C26" s="7"/>
    </row>
    <row r="27" spans="1:3" x14ac:dyDescent="0.3">
      <c r="A27" s="5"/>
      <c r="B27" s="8"/>
      <c r="C27" s="7"/>
    </row>
    <row r="28" spans="1:3" x14ac:dyDescent="0.3">
      <c r="A28" s="5"/>
      <c r="B28" s="8"/>
      <c r="C28" s="7"/>
    </row>
    <row r="29" spans="1:3" x14ac:dyDescent="0.3">
      <c r="A29" s="5"/>
      <c r="B29" s="8"/>
      <c r="C29" s="7"/>
    </row>
    <row r="30" spans="1:3" x14ac:dyDescent="0.3">
      <c r="A30" s="5"/>
      <c r="B30" s="8"/>
      <c r="C30" s="7"/>
    </row>
    <row r="31" spans="1:3" x14ac:dyDescent="0.3">
      <c r="A31" s="5"/>
      <c r="B31" s="8"/>
      <c r="C31" s="7"/>
    </row>
    <row r="32" spans="1:3" x14ac:dyDescent="0.3">
      <c r="A32" s="5"/>
      <c r="B32" s="8"/>
      <c r="C32" s="6"/>
    </row>
    <row r="33" spans="1:3" x14ac:dyDescent="0.3">
      <c r="A33" s="5"/>
      <c r="B33" s="8"/>
      <c r="C33" s="6"/>
    </row>
    <row r="34" spans="1:3" x14ac:dyDescent="0.3">
      <c r="A34" s="5"/>
      <c r="B34" s="8"/>
      <c r="C34" s="6"/>
    </row>
    <row r="35" spans="1:3" x14ac:dyDescent="0.3">
      <c r="A35" s="5"/>
      <c r="B35" s="8"/>
      <c r="C35" s="6"/>
    </row>
    <row r="36" spans="1:3" x14ac:dyDescent="0.3">
      <c r="A36" s="5"/>
      <c r="B36" s="8"/>
      <c r="C36" s="6"/>
    </row>
    <row r="37" spans="1:3" x14ac:dyDescent="0.3">
      <c r="A37" s="5"/>
      <c r="B37" s="8"/>
      <c r="C37" s="6"/>
    </row>
    <row r="38" spans="1:3" x14ac:dyDescent="0.3">
      <c r="A38" s="5">
        <v>39</v>
      </c>
      <c r="B38" s="8"/>
      <c r="C38" s="6"/>
    </row>
    <row r="39" spans="1:3" x14ac:dyDescent="0.3">
      <c r="A39" s="5">
        <v>40</v>
      </c>
      <c r="B39" s="8"/>
      <c r="C39" s="6"/>
    </row>
    <row r="40" spans="1:3" x14ac:dyDescent="0.3">
      <c r="A40" s="5"/>
      <c r="B40" s="8"/>
      <c r="C40" s="6"/>
    </row>
    <row r="41" spans="1:3" x14ac:dyDescent="0.3">
      <c r="A41" s="5"/>
      <c r="B41" s="8"/>
      <c r="C41" s="6"/>
    </row>
    <row r="42" spans="1:3" x14ac:dyDescent="0.3">
      <c r="A42" s="5"/>
      <c r="B42" s="8"/>
      <c r="C42" s="6"/>
    </row>
    <row r="43" spans="1:3" x14ac:dyDescent="0.3">
      <c r="A43" s="5"/>
      <c r="B43" s="8"/>
      <c r="C43" s="6"/>
    </row>
    <row r="44" spans="1:3" x14ac:dyDescent="0.3">
      <c r="A44" s="5"/>
      <c r="B44" s="8"/>
      <c r="C44" s="6"/>
    </row>
    <row r="45" spans="1:3" x14ac:dyDescent="0.3">
      <c r="A45" s="5"/>
      <c r="B45" s="8"/>
      <c r="C45" s="6"/>
    </row>
    <row r="46" spans="1:3" x14ac:dyDescent="0.3">
      <c r="A46" s="5"/>
      <c r="B46" s="8"/>
      <c r="C46" s="6"/>
    </row>
    <row r="47" spans="1:3" x14ac:dyDescent="0.3">
      <c r="A47" s="5"/>
      <c r="B47" s="8"/>
      <c r="C47" s="6"/>
    </row>
    <row r="48" spans="1:3" x14ac:dyDescent="0.3">
      <c r="A48" s="5"/>
      <c r="B48" s="8"/>
      <c r="C48" s="6"/>
    </row>
    <row r="49" spans="1:3" x14ac:dyDescent="0.3">
      <c r="A49" s="5"/>
      <c r="B49" s="8"/>
      <c r="C49" s="6"/>
    </row>
    <row r="50" spans="1:3" x14ac:dyDescent="0.3">
      <c r="A50" s="5"/>
      <c r="B50" s="8"/>
      <c r="C50" s="6"/>
    </row>
    <row r="51" spans="1:3" x14ac:dyDescent="0.3">
      <c r="A51" s="5"/>
      <c r="B51" s="8"/>
      <c r="C51" s="6"/>
    </row>
    <row r="52" spans="1:3" x14ac:dyDescent="0.3">
      <c r="A52" s="5"/>
      <c r="B52" s="8"/>
      <c r="C52" s="6"/>
    </row>
    <row r="53" spans="1:3" x14ac:dyDescent="0.3">
      <c r="A53" s="5"/>
      <c r="B53" s="8"/>
      <c r="C53" s="6"/>
    </row>
    <row r="54" spans="1:3" x14ac:dyDescent="0.3">
      <c r="A54" s="5"/>
      <c r="B54" s="8"/>
      <c r="C54" s="6"/>
    </row>
    <row r="55" spans="1:3" x14ac:dyDescent="0.3">
      <c r="A55" s="5"/>
      <c r="B55" s="8"/>
      <c r="C55" s="6"/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A1:XFC94"/>
  <sheetViews>
    <sheetView rightToLeft="1" topLeftCell="A71" zoomScale="70" zoomScaleNormal="70" workbookViewId="0">
      <selection activeCell="I2" sqref="I2:I88"/>
    </sheetView>
  </sheetViews>
  <sheetFormatPr defaultColWidth="5" defaultRowHeight="12.75" x14ac:dyDescent="0.2"/>
  <cols>
    <col min="1" max="1" width="13.85546875" style="18" bestFit="1" customWidth="1"/>
    <col min="2" max="2" width="30.5703125" style="18" bestFit="1" customWidth="1"/>
    <col min="3" max="3" width="20.28515625" style="18" bestFit="1" customWidth="1"/>
    <col min="4" max="4" width="21" style="18" bestFit="1" customWidth="1"/>
    <col min="5" max="5" width="21.7109375" style="18" bestFit="1" customWidth="1"/>
    <col min="6" max="6" width="21" style="18" bestFit="1" customWidth="1"/>
    <col min="7" max="7" width="22.140625" style="18" customWidth="1"/>
    <col min="8" max="8" width="15.140625" style="18" bestFit="1" customWidth="1"/>
    <col min="9" max="9" width="23.140625" style="18" bestFit="1" customWidth="1"/>
    <col min="10" max="10" width="30.28515625" style="36" bestFit="1" customWidth="1"/>
    <col min="11" max="11" width="17" style="18" bestFit="1" customWidth="1"/>
    <col min="12" max="12" width="21.7109375" style="18" bestFit="1" customWidth="1"/>
    <col min="13" max="13" width="21.7109375" style="18" customWidth="1"/>
    <col min="14" max="14" width="20.7109375" style="18" customWidth="1"/>
    <col min="15" max="16384" width="5" style="18"/>
  </cols>
  <sheetData>
    <row r="1" spans="1:16383" ht="20.25" customHeight="1" x14ac:dyDescent="0.3">
      <c r="A1" s="20" t="s">
        <v>13</v>
      </c>
      <c r="B1" s="20" t="s">
        <v>14</v>
      </c>
      <c r="C1" s="20" t="s">
        <v>258</v>
      </c>
      <c r="D1" s="20" t="s">
        <v>19</v>
      </c>
      <c r="E1" s="20" t="s">
        <v>15</v>
      </c>
      <c r="F1" s="20" t="s">
        <v>16</v>
      </c>
      <c r="G1" s="20" t="s">
        <v>17</v>
      </c>
      <c r="H1" s="20" t="s">
        <v>18</v>
      </c>
      <c r="I1" s="21" t="s">
        <v>1</v>
      </c>
      <c r="J1" s="25" t="s">
        <v>21</v>
      </c>
      <c r="K1" s="20" t="s">
        <v>56</v>
      </c>
      <c r="L1" s="20" t="s">
        <v>46</v>
      </c>
      <c r="M1" s="20" t="s">
        <v>335</v>
      </c>
      <c r="N1" s="22" t="s">
        <v>336</v>
      </c>
    </row>
    <row r="2" spans="1:16383" ht="20.25" x14ac:dyDescent="0.2">
      <c r="A2" s="30">
        <v>1</v>
      </c>
      <c r="B2" s="26" t="s">
        <v>27</v>
      </c>
      <c r="C2" s="30" t="s">
        <v>23</v>
      </c>
      <c r="D2" s="30">
        <v>30000</v>
      </c>
      <c r="E2" s="31">
        <v>42029</v>
      </c>
      <c r="F2" s="31">
        <f t="shared" ref="F2:F33" si="0">EDATE(E2,1)</f>
        <v>42060</v>
      </c>
      <c r="G2" s="25" t="s">
        <v>37</v>
      </c>
      <c r="H2" s="25">
        <v>123</v>
      </c>
      <c r="I2" s="25" t="s">
        <v>41</v>
      </c>
      <c r="J2" s="25" t="s">
        <v>40</v>
      </c>
      <c r="K2" s="25" t="s">
        <v>57</v>
      </c>
      <c r="L2" s="25" t="s">
        <v>181</v>
      </c>
      <c r="M2" s="25"/>
      <c r="N2" s="23"/>
    </row>
    <row r="3" spans="1:16383" s="37" customFormat="1" ht="20.25" x14ac:dyDescent="0.2">
      <c r="A3" s="26">
        <v>2</v>
      </c>
      <c r="B3" s="26" t="s">
        <v>234</v>
      </c>
      <c r="C3" s="30" t="s">
        <v>23</v>
      </c>
      <c r="D3" s="30">
        <v>30000</v>
      </c>
      <c r="E3" s="31">
        <v>42029</v>
      </c>
      <c r="F3" s="31">
        <f t="shared" si="0"/>
        <v>42060</v>
      </c>
      <c r="G3" s="25">
        <v>24</v>
      </c>
      <c r="H3" s="25">
        <v>24</v>
      </c>
      <c r="I3" s="25" t="s">
        <v>310</v>
      </c>
      <c r="J3" s="25"/>
      <c r="K3" s="25" t="s">
        <v>57</v>
      </c>
      <c r="L3" s="25">
        <v>123123</v>
      </c>
      <c r="M3" s="25"/>
      <c r="N3" s="23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  <c r="XEV3" s="18"/>
      <c r="XEW3" s="18"/>
      <c r="XEX3" s="18"/>
      <c r="XEY3" s="18"/>
      <c r="XEZ3" s="18"/>
      <c r="XFA3" s="18"/>
      <c r="XFB3" s="18"/>
      <c r="XFC3" s="18"/>
    </row>
    <row r="4" spans="1:16383" s="37" customFormat="1" ht="20.25" x14ac:dyDescent="0.2">
      <c r="A4" s="30">
        <v>3</v>
      </c>
      <c r="B4" s="26" t="s">
        <v>238</v>
      </c>
      <c r="C4" s="20" t="s">
        <v>22</v>
      </c>
      <c r="D4" s="20">
        <f>IF(C4="اقتصادي",25000,IF(C4="اعتيادي",35000,IF(C4="استندر",45000,"")))</f>
        <v>25000</v>
      </c>
      <c r="E4" s="24">
        <v>42029</v>
      </c>
      <c r="F4" s="24">
        <f t="shared" si="0"/>
        <v>42060</v>
      </c>
      <c r="G4" s="25">
        <v>26</v>
      </c>
      <c r="H4" s="25">
        <v>26</v>
      </c>
      <c r="I4" s="25" t="s">
        <v>239</v>
      </c>
      <c r="J4" s="25"/>
      <c r="K4" s="25" t="s">
        <v>57</v>
      </c>
      <c r="L4" s="25" t="s">
        <v>181</v>
      </c>
      <c r="M4" s="25"/>
      <c r="N4" s="23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</row>
    <row r="5" spans="1:16383" s="37" customFormat="1" ht="20.25" x14ac:dyDescent="0.2">
      <c r="A5" s="26">
        <v>4</v>
      </c>
      <c r="B5" s="26" t="s">
        <v>257</v>
      </c>
      <c r="C5" s="20" t="s">
        <v>22</v>
      </c>
      <c r="D5" s="20">
        <f>IF(C5="اقتصادي",25000,IF(C5="اعتيادي",35000,IF(C5="استندر",45000,"")))</f>
        <v>25000</v>
      </c>
      <c r="E5" s="31">
        <v>42029</v>
      </c>
      <c r="F5" s="31">
        <f t="shared" si="0"/>
        <v>42060</v>
      </c>
      <c r="G5" s="20" t="s">
        <v>266</v>
      </c>
      <c r="H5" s="20" t="s">
        <v>266</v>
      </c>
      <c r="I5" s="25" t="s">
        <v>267</v>
      </c>
      <c r="J5" s="25"/>
      <c r="K5" s="25" t="s">
        <v>57</v>
      </c>
      <c r="L5" s="25" t="s">
        <v>181</v>
      </c>
      <c r="M5" s="25"/>
      <c r="N5" s="23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</row>
    <row r="6" spans="1:16383" ht="20.25" x14ac:dyDescent="0.2">
      <c r="A6" s="30">
        <v>5</v>
      </c>
      <c r="B6" s="26" t="s">
        <v>140</v>
      </c>
      <c r="C6" s="20" t="s">
        <v>22</v>
      </c>
      <c r="D6" s="20">
        <v>20000</v>
      </c>
      <c r="E6" s="24">
        <v>42029</v>
      </c>
      <c r="F6" s="24">
        <f t="shared" si="0"/>
        <v>42060</v>
      </c>
      <c r="G6" s="29" t="s">
        <v>143</v>
      </c>
      <c r="H6" s="20">
        <v>7788</v>
      </c>
      <c r="I6" s="25" t="s">
        <v>141</v>
      </c>
      <c r="J6" s="25"/>
      <c r="K6" s="20" t="s">
        <v>57</v>
      </c>
      <c r="L6" s="25" t="s">
        <v>181</v>
      </c>
      <c r="M6" s="25"/>
      <c r="N6" s="23"/>
    </row>
    <row r="7" spans="1:16383" s="37" customFormat="1" ht="20.25" x14ac:dyDescent="0.2">
      <c r="A7" s="26">
        <v>6</v>
      </c>
      <c r="B7" s="26" t="s">
        <v>28</v>
      </c>
      <c r="C7" s="30" t="s">
        <v>22</v>
      </c>
      <c r="D7" s="20">
        <f>IF(C7="اقتصادي",25000,IF(C7="اعتيادي",35000,IF(C7="استندر",45000,"")))</f>
        <v>25000</v>
      </c>
      <c r="E7" s="24">
        <v>42029</v>
      </c>
      <c r="F7" s="24">
        <f t="shared" si="0"/>
        <v>42060</v>
      </c>
      <c r="G7" s="25" t="s">
        <v>38</v>
      </c>
      <c r="H7" s="25">
        <v>4444</v>
      </c>
      <c r="I7" s="25" t="s">
        <v>232</v>
      </c>
      <c r="J7" s="25" t="s">
        <v>39</v>
      </c>
      <c r="K7" s="25" t="s">
        <v>57</v>
      </c>
      <c r="L7" s="25" t="s">
        <v>181</v>
      </c>
      <c r="M7" s="25"/>
      <c r="N7" s="23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  <c r="BWE7" s="18"/>
      <c r="BWF7" s="18"/>
      <c r="BWG7" s="18"/>
      <c r="BWH7" s="18"/>
      <c r="BWI7" s="18"/>
      <c r="BWJ7" s="18"/>
      <c r="BWK7" s="18"/>
      <c r="BWL7" s="18"/>
      <c r="BWM7" s="18"/>
      <c r="BWN7" s="18"/>
      <c r="BWO7" s="18"/>
      <c r="BWP7" s="18"/>
      <c r="BWQ7" s="18"/>
      <c r="BWR7" s="18"/>
      <c r="BWS7" s="18"/>
      <c r="BWT7" s="18"/>
      <c r="BWU7" s="18"/>
      <c r="BWV7" s="18"/>
      <c r="BWW7" s="18"/>
      <c r="BWX7" s="18"/>
      <c r="BWY7" s="18"/>
      <c r="BWZ7" s="18"/>
      <c r="BXA7" s="18"/>
      <c r="BXB7" s="18"/>
      <c r="BXC7" s="18"/>
      <c r="BXD7" s="18"/>
      <c r="BXE7" s="18"/>
      <c r="BXF7" s="18"/>
      <c r="BXG7" s="18"/>
      <c r="BXH7" s="18"/>
      <c r="BXI7" s="18"/>
      <c r="BXJ7" s="18"/>
      <c r="BXK7" s="18"/>
      <c r="BXL7" s="18"/>
      <c r="BXM7" s="18"/>
      <c r="BXN7" s="18"/>
      <c r="BXO7" s="18"/>
      <c r="BXP7" s="18"/>
      <c r="BXQ7" s="18"/>
      <c r="BXR7" s="18"/>
      <c r="BXS7" s="18"/>
      <c r="BXT7" s="18"/>
      <c r="BXU7" s="18"/>
      <c r="BXV7" s="18"/>
      <c r="BXW7" s="18"/>
      <c r="BXX7" s="18"/>
      <c r="BXY7" s="18"/>
      <c r="BXZ7" s="18"/>
      <c r="BYA7" s="18"/>
      <c r="BYB7" s="18"/>
      <c r="BYC7" s="18"/>
      <c r="BYD7" s="18"/>
      <c r="BYE7" s="18"/>
      <c r="BYF7" s="18"/>
      <c r="BYG7" s="18"/>
      <c r="BYH7" s="18"/>
      <c r="BYI7" s="18"/>
      <c r="BYJ7" s="18"/>
      <c r="BYK7" s="18"/>
      <c r="BYL7" s="18"/>
      <c r="BYM7" s="18"/>
      <c r="BYN7" s="18"/>
      <c r="BYO7" s="18"/>
      <c r="BYP7" s="18"/>
      <c r="BYQ7" s="18"/>
      <c r="BYR7" s="18"/>
      <c r="BYS7" s="18"/>
      <c r="BYT7" s="18"/>
      <c r="BYU7" s="18"/>
      <c r="BYV7" s="18"/>
      <c r="BYW7" s="18"/>
      <c r="BYX7" s="18"/>
      <c r="BYY7" s="18"/>
      <c r="BYZ7" s="18"/>
      <c r="BZA7" s="18"/>
      <c r="BZB7" s="18"/>
      <c r="BZC7" s="18"/>
      <c r="BZD7" s="18"/>
      <c r="BZE7" s="18"/>
      <c r="BZF7" s="18"/>
      <c r="BZG7" s="18"/>
      <c r="BZH7" s="18"/>
      <c r="BZI7" s="18"/>
      <c r="BZJ7" s="18"/>
      <c r="BZK7" s="18"/>
      <c r="BZL7" s="18"/>
      <c r="BZM7" s="18"/>
      <c r="BZN7" s="18"/>
      <c r="BZO7" s="18"/>
      <c r="BZP7" s="18"/>
      <c r="BZQ7" s="18"/>
      <c r="BZR7" s="18"/>
      <c r="BZS7" s="18"/>
      <c r="BZT7" s="18"/>
      <c r="BZU7" s="18"/>
      <c r="BZV7" s="18"/>
      <c r="BZW7" s="18"/>
      <c r="BZX7" s="18"/>
      <c r="BZY7" s="18"/>
      <c r="BZZ7" s="18"/>
      <c r="CAA7" s="18"/>
      <c r="CAB7" s="18"/>
      <c r="CAC7" s="18"/>
      <c r="CAD7" s="18"/>
      <c r="CAE7" s="18"/>
      <c r="CAF7" s="18"/>
      <c r="CAG7" s="18"/>
      <c r="CAH7" s="18"/>
      <c r="CAI7" s="18"/>
      <c r="CAJ7" s="18"/>
      <c r="CAK7" s="18"/>
      <c r="CAL7" s="18"/>
      <c r="CAM7" s="18"/>
      <c r="CAN7" s="18"/>
      <c r="CAO7" s="18"/>
      <c r="CAP7" s="18"/>
      <c r="CAQ7" s="18"/>
      <c r="CAR7" s="18"/>
      <c r="CAS7" s="18"/>
      <c r="CAT7" s="18"/>
      <c r="CAU7" s="18"/>
      <c r="CAV7" s="18"/>
      <c r="CAW7" s="18"/>
      <c r="CAX7" s="18"/>
      <c r="CAY7" s="18"/>
      <c r="CAZ7" s="18"/>
      <c r="CBA7" s="18"/>
      <c r="CBB7" s="18"/>
      <c r="CBC7" s="18"/>
      <c r="CBD7" s="18"/>
      <c r="CBE7" s="18"/>
      <c r="CBF7" s="18"/>
      <c r="CBG7" s="18"/>
      <c r="CBH7" s="18"/>
      <c r="CBI7" s="18"/>
      <c r="CBJ7" s="18"/>
      <c r="CBK7" s="18"/>
      <c r="CBL7" s="18"/>
      <c r="CBM7" s="18"/>
      <c r="CBN7" s="18"/>
      <c r="CBO7" s="18"/>
      <c r="CBP7" s="18"/>
      <c r="CBQ7" s="18"/>
      <c r="CBR7" s="18"/>
      <c r="CBS7" s="18"/>
      <c r="CBT7" s="18"/>
      <c r="CBU7" s="18"/>
      <c r="CBV7" s="18"/>
      <c r="CBW7" s="18"/>
      <c r="CBX7" s="18"/>
      <c r="CBY7" s="18"/>
      <c r="CBZ7" s="18"/>
      <c r="CCA7" s="18"/>
      <c r="CCB7" s="18"/>
      <c r="CCC7" s="18"/>
      <c r="CCD7" s="18"/>
      <c r="CCE7" s="18"/>
      <c r="CCF7" s="18"/>
      <c r="CCG7" s="18"/>
      <c r="CCH7" s="18"/>
      <c r="CCI7" s="18"/>
      <c r="CCJ7" s="18"/>
      <c r="CCK7" s="18"/>
      <c r="CCL7" s="18"/>
      <c r="CCM7" s="18"/>
      <c r="CCN7" s="18"/>
      <c r="CCO7" s="18"/>
      <c r="CCP7" s="18"/>
      <c r="CCQ7" s="18"/>
      <c r="CCR7" s="18"/>
      <c r="CCS7" s="18"/>
      <c r="CCT7" s="18"/>
      <c r="CCU7" s="18"/>
      <c r="CCV7" s="18"/>
      <c r="CCW7" s="18"/>
      <c r="CCX7" s="18"/>
      <c r="CCY7" s="18"/>
      <c r="CCZ7" s="18"/>
      <c r="CDA7" s="18"/>
      <c r="CDB7" s="18"/>
      <c r="CDC7" s="18"/>
      <c r="CDD7" s="18"/>
      <c r="CDE7" s="18"/>
      <c r="CDF7" s="18"/>
      <c r="CDG7" s="18"/>
      <c r="CDH7" s="18"/>
      <c r="CDI7" s="18"/>
      <c r="CDJ7" s="18"/>
      <c r="CDK7" s="18"/>
      <c r="CDL7" s="18"/>
      <c r="CDM7" s="18"/>
      <c r="CDN7" s="18"/>
      <c r="CDO7" s="18"/>
      <c r="CDP7" s="18"/>
      <c r="CDQ7" s="18"/>
      <c r="CDR7" s="18"/>
      <c r="CDS7" s="18"/>
      <c r="CDT7" s="18"/>
      <c r="CDU7" s="18"/>
      <c r="CDV7" s="18"/>
      <c r="CDW7" s="18"/>
      <c r="CDX7" s="18"/>
      <c r="CDY7" s="18"/>
      <c r="CDZ7" s="18"/>
      <c r="CEA7" s="18"/>
      <c r="CEB7" s="18"/>
      <c r="CEC7" s="18"/>
      <c r="CED7" s="18"/>
      <c r="CEE7" s="18"/>
      <c r="CEF7" s="18"/>
      <c r="CEG7" s="18"/>
      <c r="CEH7" s="18"/>
      <c r="CEI7" s="18"/>
      <c r="CEJ7" s="18"/>
      <c r="CEK7" s="18"/>
      <c r="CEL7" s="18"/>
      <c r="CEM7" s="18"/>
      <c r="CEN7" s="18"/>
      <c r="CEO7" s="18"/>
      <c r="CEP7" s="18"/>
      <c r="CEQ7" s="18"/>
      <c r="CER7" s="18"/>
      <c r="CES7" s="18"/>
      <c r="CET7" s="18"/>
      <c r="CEU7" s="18"/>
      <c r="CEV7" s="18"/>
      <c r="CEW7" s="18"/>
      <c r="CEX7" s="18"/>
      <c r="CEY7" s="18"/>
      <c r="CEZ7" s="18"/>
      <c r="CFA7" s="18"/>
      <c r="CFB7" s="18"/>
      <c r="CFC7" s="18"/>
      <c r="CFD7" s="18"/>
      <c r="CFE7" s="18"/>
      <c r="CFF7" s="18"/>
      <c r="CFG7" s="18"/>
      <c r="CFH7" s="18"/>
      <c r="CFI7" s="18"/>
      <c r="CFJ7" s="18"/>
      <c r="CFK7" s="18"/>
      <c r="CFL7" s="18"/>
      <c r="CFM7" s="18"/>
      <c r="CFN7" s="18"/>
      <c r="CFO7" s="18"/>
      <c r="CFP7" s="18"/>
      <c r="CFQ7" s="18"/>
      <c r="CFR7" s="18"/>
      <c r="CFS7" s="18"/>
      <c r="CFT7" s="18"/>
      <c r="CFU7" s="18"/>
      <c r="CFV7" s="18"/>
      <c r="CFW7" s="18"/>
      <c r="CFX7" s="18"/>
      <c r="CFY7" s="18"/>
      <c r="CFZ7" s="18"/>
      <c r="CGA7" s="18"/>
      <c r="CGB7" s="18"/>
      <c r="CGC7" s="18"/>
      <c r="CGD7" s="18"/>
      <c r="CGE7" s="18"/>
      <c r="CGF7" s="18"/>
      <c r="CGG7" s="18"/>
      <c r="CGH7" s="18"/>
      <c r="CGI7" s="18"/>
      <c r="CGJ7" s="18"/>
      <c r="CGK7" s="18"/>
      <c r="CGL7" s="18"/>
      <c r="CGM7" s="18"/>
      <c r="CGN7" s="18"/>
      <c r="CGO7" s="18"/>
      <c r="CGP7" s="18"/>
      <c r="CGQ7" s="18"/>
      <c r="CGR7" s="18"/>
      <c r="CGS7" s="18"/>
      <c r="CGT7" s="18"/>
      <c r="CGU7" s="18"/>
      <c r="CGV7" s="18"/>
      <c r="CGW7" s="18"/>
      <c r="CGX7" s="18"/>
      <c r="CGY7" s="18"/>
      <c r="CGZ7" s="18"/>
      <c r="CHA7" s="18"/>
      <c r="CHB7" s="18"/>
      <c r="CHC7" s="18"/>
      <c r="CHD7" s="18"/>
      <c r="CHE7" s="18"/>
      <c r="CHF7" s="18"/>
      <c r="CHG7" s="18"/>
      <c r="CHH7" s="18"/>
      <c r="CHI7" s="18"/>
      <c r="CHJ7" s="18"/>
      <c r="CHK7" s="18"/>
      <c r="CHL7" s="18"/>
      <c r="CHM7" s="18"/>
      <c r="CHN7" s="18"/>
      <c r="CHO7" s="18"/>
      <c r="CHP7" s="18"/>
      <c r="CHQ7" s="18"/>
      <c r="CHR7" s="18"/>
      <c r="CHS7" s="18"/>
      <c r="CHT7" s="18"/>
      <c r="CHU7" s="18"/>
      <c r="CHV7" s="18"/>
      <c r="CHW7" s="18"/>
      <c r="CHX7" s="18"/>
      <c r="CHY7" s="18"/>
      <c r="CHZ7" s="18"/>
      <c r="CIA7" s="18"/>
      <c r="CIB7" s="18"/>
      <c r="CIC7" s="18"/>
      <c r="CID7" s="18"/>
      <c r="CIE7" s="18"/>
      <c r="CIF7" s="18"/>
      <c r="CIG7" s="18"/>
      <c r="CIH7" s="18"/>
      <c r="CII7" s="18"/>
      <c r="CIJ7" s="18"/>
      <c r="CIK7" s="18"/>
      <c r="CIL7" s="18"/>
      <c r="CIM7" s="18"/>
      <c r="CIN7" s="18"/>
      <c r="CIO7" s="18"/>
      <c r="CIP7" s="18"/>
      <c r="CIQ7" s="18"/>
      <c r="CIR7" s="18"/>
      <c r="CIS7" s="18"/>
      <c r="CIT7" s="18"/>
      <c r="CIU7" s="18"/>
      <c r="CIV7" s="18"/>
      <c r="CIW7" s="18"/>
      <c r="CIX7" s="18"/>
      <c r="CIY7" s="18"/>
      <c r="CIZ7" s="18"/>
      <c r="CJA7" s="18"/>
      <c r="CJB7" s="18"/>
      <c r="CJC7" s="18"/>
      <c r="CJD7" s="18"/>
      <c r="CJE7" s="18"/>
      <c r="CJF7" s="18"/>
      <c r="CJG7" s="18"/>
      <c r="CJH7" s="18"/>
      <c r="CJI7" s="18"/>
      <c r="CJJ7" s="18"/>
      <c r="CJK7" s="18"/>
      <c r="CJL7" s="18"/>
      <c r="CJM7" s="18"/>
      <c r="CJN7" s="18"/>
      <c r="CJO7" s="18"/>
      <c r="CJP7" s="18"/>
      <c r="CJQ7" s="18"/>
      <c r="CJR7" s="18"/>
      <c r="CJS7" s="18"/>
      <c r="CJT7" s="18"/>
      <c r="CJU7" s="18"/>
      <c r="CJV7" s="18"/>
      <c r="CJW7" s="18"/>
      <c r="CJX7" s="18"/>
      <c r="CJY7" s="18"/>
      <c r="CJZ7" s="18"/>
      <c r="CKA7" s="18"/>
      <c r="CKB7" s="18"/>
      <c r="CKC7" s="18"/>
      <c r="CKD7" s="18"/>
      <c r="CKE7" s="18"/>
      <c r="CKF7" s="18"/>
      <c r="CKG7" s="18"/>
      <c r="CKH7" s="18"/>
      <c r="CKI7" s="18"/>
      <c r="CKJ7" s="18"/>
      <c r="CKK7" s="18"/>
      <c r="CKL7" s="18"/>
      <c r="CKM7" s="18"/>
      <c r="CKN7" s="18"/>
      <c r="CKO7" s="18"/>
      <c r="CKP7" s="18"/>
      <c r="CKQ7" s="18"/>
      <c r="CKR7" s="18"/>
      <c r="CKS7" s="18"/>
      <c r="CKT7" s="18"/>
      <c r="CKU7" s="18"/>
      <c r="CKV7" s="18"/>
      <c r="CKW7" s="18"/>
      <c r="CKX7" s="18"/>
      <c r="CKY7" s="18"/>
      <c r="CKZ7" s="18"/>
      <c r="CLA7" s="18"/>
      <c r="CLB7" s="18"/>
      <c r="CLC7" s="18"/>
      <c r="CLD7" s="18"/>
      <c r="CLE7" s="18"/>
      <c r="CLF7" s="18"/>
      <c r="CLG7" s="18"/>
      <c r="CLH7" s="18"/>
      <c r="CLI7" s="18"/>
      <c r="CLJ7" s="18"/>
      <c r="CLK7" s="18"/>
      <c r="CLL7" s="18"/>
      <c r="CLM7" s="18"/>
      <c r="CLN7" s="18"/>
      <c r="CLO7" s="18"/>
      <c r="CLP7" s="18"/>
      <c r="CLQ7" s="18"/>
      <c r="CLR7" s="18"/>
      <c r="CLS7" s="18"/>
      <c r="CLT7" s="18"/>
      <c r="CLU7" s="18"/>
      <c r="CLV7" s="18"/>
      <c r="CLW7" s="18"/>
      <c r="CLX7" s="18"/>
      <c r="CLY7" s="18"/>
      <c r="CLZ7" s="18"/>
      <c r="CMA7" s="18"/>
      <c r="CMB7" s="18"/>
      <c r="CMC7" s="18"/>
      <c r="CMD7" s="18"/>
      <c r="CME7" s="18"/>
      <c r="CMF7" s="18"/>
      <c r="CMG7" s="18"/>
      <c r="CMH7" s="18"/>
      <c r="CMI7" s="18"/>
      <c r="CMJ7" s="18"/>
      <c r="CMK7" s="18"/>
      <c r="CML7" s="18"/>
      <c r="CMM7" s="18"/>
      <c r="CMN7" s="18"/>
      <c r="CMO7" s="18"/>
      <c r="CMP7" s="18"/>
      <c r="CMQ7" s="18"/>
      <c r="CMR7" s="18"/>
      <c r="CMS7" s="18"/>
      <c r="CMT7" s="18"/>
      <c r="CMU7" s="18"/>
      <c r="CMV7" s="18"/>
      <c r="CMW7" s="18"/>
      <c r="CMX7" s="18"/>
      <c r="CMY7" s="18"/>
      <c r="CMZ7" s="18"/>
      <c r="CNA7" s="18"/>
      <c r="CNB7" s="18"/>
      <c r="CNC7" s="18"/>
      <c r="CND7" s="18"/>
      <c r="CNE7" s="18"/>
      <c r="CNF7" s="18"/>
      <c r="CNG7" s="18"/>
      <c r="CNH7" s="18"/>
      <c r="CNI7" s="18"/>
      <c r="CNJ7" s="18"/>
      <c r="CNK7" s="18"/>
      <c r="CNL7" s="18"/>
      <c r="CNM7" s="18"/>
      <c r="CNN7" s="18"/>
      <c r="CNO7" s="18"/>
      <c r="CNP7" s="18"/>
      <c r="CNQ7" s="18"/>
      <c r="CNR7" s="18"/>
      <c r="CNS7" s="18"/>
      <c r="CNT7" s="18"/>
      <c r="CNU7" s="18"/>
      <c r="CNV7" s="18"/>
      <c r="CNW7" s="18"/>
      <c r="CNX7" s="18"/>
      <c r="CNY7" s="18"/>
      <c r="CNZ7" s="18"/>
      <c r="COA7" s="18"/>
      <c r="COB7" s="18"/>
      <c r="COC7" s="18"/>
      <c r="COD7" s="18"/>
      <c r="COE7" s="18"/>
      <c r="COF7" s="18"/>
      <c r="COG7" s="18"/>
      <c r="COH7" s="18"/>
      <c r="COI7" s="18"/>
      <c r="COJ7" s="18"/>
      <c r="COK7" s="18"/>
      <c r="COL7" s="18"/>
      <c r="COM7" s="18"/>
      <c r="CON7" s="18"/>
      <c r="COO7" s="18"/>
      <c r="COP7" s="18"/>
      <c r="COQ7" s="18"/>
      <c r="COR7" s="18"/>
      <c r="COS7" s="18"/>
      <c r="COT7" s="18"/>
      <c r="COU7" s="18"/>
      <c r="COV7" s="18"/>
      <c r="COW7" s="18"/>
      <c r="COX7" s="18"/>
      <c r="COY7" s="18"/>
      <c r="COZ7" s="18"/>
      <c r="CPA7" s="18"/>
      <c r="CPB7" s="18"/>
      <c r="CPC7" s="18"/>
      <c r="CPD7" s="18"/>
      <c r="CPE7" s="18"/>
      <c r="CPF7" s="18"/>
      <c r="CPG7" s="18"/>
      <c r="CPH7" s="18"/>
      <c r="CPI7" s="18"/>
      <c r="CPJ7" s="18"/>
      <c r="CPK7" s="18"/>
      <c r="CPL7" s="18"/>
      <c r="CPM7" s="18"/>
      <c r="CPN7" s="18"/>
      <c r="CPO7" s="18"/>
      <c r="CPP7" s="18"/>
      <c r="CPQ7" s="18"/>
      <c r="CPR7" s="18"/>
      <c r="CPS7" s="18"/>
      <c r="CPT7" s="18"/>
      <c r="CPU7" s="18"/>
      <c r="CPV7" s="18"/>
      <c r="CPW7" s="18"/>
      <c r="CPX7" s="18"/>
      <c r="CPY7" s="18"/>
      <c r="CPZ7" s="18"/>
      <c r="CQA7" s="18"/>
      <c r="CQB7" s="18"/>
      <c r="CQC7" s="18"/>
      <c r="CQD7" s="18"/>
      <c r="CQE7" s="18"/>
      <c r="CQF7" s="18"/>
      <c r="CQG7" s="18"/>
      <c r="CQH7" s="18"/>
      <c r="CQI7" s="18"/>
      <c r="CQJ7" s="18"/>
      <c r="CQK7" s="18"/>
      <c r="CQL7" s="18"/>
      <c r="CQM7" s="18"/>
      <c r="CQN7" s="18"/>
      <c r="CQO7" s="18"/>
      <c r="CQP7" s="18"/>
      <c r="CQQ7" s="18"/>
      <c r="CQR7" s="18"/>
      <c r="CQS7" s="18"/>
      <c r="CQT7" s="18"/>
      <c r="CQU7" s="18"/>
      <c r="CQV7" s="18"/>
      <c r="CQW7" s="18"/>
      <c r="CQX7" s="18"/>
      <c r="CQY7" s="18"/>
      <c r="CQZ7" s="18"/>
      <c r="CRA7" s="18"/>
      <c r="CRB7" s="18"/>
      <c r="CRC7" s="18"/>
      <c r="CRD7" s="18"/>
      <c r="CRE7" s="18"/>
      <c r="CRF7" s="18"/>
      <c r="CRG7" s="18"/>
      <c r="CRH7" s="18"/>
      <c r="CRI7" s="18"/>
      <c r="CRJ7" s="18"/>
      <c r="CRK7" s="18"/>
      <c r="CRL7" s="18"/>
      <c r="CRM7" s="18"/>
      <c r="CRN7" s="18"/>
      <c r="CRO7" s="18"/>
      <c r="CRP7" s="18"/>
      <c r="CRQ7" s="18"/>
      <c r="CRR7" s="18"/>
      <c r="CRS7" s="18"/>
      <c r="CRT7" s="18"/>
      <c r="CRU7" s="18"/>
      <c r="CRV7" s="18"/>
      <c r="CRW7" s="18"/>
      <c r="CRX7" s="18"/>
      <c r="CRY7" s="18"/>
      <c r="CRZ7" s="18"/>
      <c r="CSA7" s="18"/>
      <c r="CSB7" s="18"/>
      <c r="CSC7" s="18"/>
      <c r="CSD7" s="18"/>
      <c r="CSE7" s="18"/>
      <c r="CSF7" s="18"/>
      <c r="CSG7" s="18"/>
      <c r="CSH7" s="18"/>
      <c r="CSI7" s="18"/>
      <c r="CSJ7" s="18"/>
      <c r="CSK7" s="18"/>
      <c r="CSL7" s="18"/>
      <c r="CSM7" s="18"/>
      <c r="CSN7" s="18"/>
      <c r="CSO7" s="18"/>
      <c r="CSP7" s="18"/>
      <c r="CSQ7" s="18"/>
      <c r="CSR7" s="18"/>
      <c r="CSS7" s="18"/>
      <c r="CST7" s="18"/>
      <c r="CSU7" s="18"/>
      <c r="CSV7" s="18"/>
      <c r="CSW7" s="18"/>
      <c r="CSX7" s="18"/>
      <c r="CSY7" s="18"/>
      <c r="CSZ7" s="18"/>
      <c r="CTA7" s="18"/>
      <c r="CTB7" s="18"/>
      <c r="CTC7" s="18"/>
      <c r="CTD7" s="18"/>
      <c r="CTE7" s="18"/>
      <c r="CTF7" s="18"/>
      <c r="CTG7" s="18"/>
      <c r="CTH7" s="18"/>
      <c r="CTI7" s="18"/>
      <c r="CTJ7" s="18"/>
      <c r="CTK7" s="18"/>
      <c r="CTL7" s="18"/>
      <c r="CTM7" s="18"/>
      <c r="CTN7" s="18"/>
      <c r="CTO7" s="18"/>
      <c r="CTP7" s="18"/>
      <c r="CTQ7" s="18"/>
      <c r="CTR7" s="18"/>
      <c r="CTS7" s="18"/>
      <c r="CTT7" s="18"/>
      <c r="CTU7" s="18"/>
      <c r="CTV7" s="18"/>
      <c r="CTW7" s="18"/>
      <c r="CTX7" s="18"/>
      <c r="CTY7" s="18"/>
      <c r="CTZ7" s="18"/>
      <c r="CUA7" s="18"/>
      <c r="CUB7" s="18"/>
      <c r="CUC7" s="18"/>
      <c r="CUD7" s="18"/>
      <c r="CUE7" s="18"/>
      <c r="CUF7" s="18"/>
      <c r="CUG7" s="18"/>
      <c r="CUH7" s="18"/>
      <c r="CUI7" s="18"/>
      <c r="CUJ7" s="18"/>
      <c r="CUK7" s="18"/>
      <c r="CUL7" s="18"/>
      <c r="CUM7" s="18"/>
      <c r="CUN7" s="18"/>
      <c r="CUO7" s="18"/>
      <c r="CUP7" s="18"/>
      <c r="CUQ7" s="18"/>
      <c r="CUR7" s="18"/>
      <c r="CUS7" s="18"/>
      <c r="CUT7" s="18"/>
      <c r="CUU7" s="18"/>
      <c r="CUV7" s="18"/>
      <c r="CUW7" s="18"/>
      <c r="CUX7" s="18"/>
      <c r="CUY7" s="18"/>
      <c r="CUZ7" s="18"/>
      <c r="CVA7" s="18"/>
      <c r="CVB7" s="18"/>
      <c r="CVC7" s="18"/>
      <c r="CVD7" s="18"/>
      <c r="CVE7" s="18"/>
      <c r="CVF7" s="18"/>
      <c r="CVG7" s="18"/>
      <c r="CVH7" s="18"/>
      <c r="CVI7" s="18"/>
      <c r="CVJ7" s="18"/>
      <c r="CVK7" s="18"/>
      <c r="CVL7" s="18"/>
      <c r="CVM7" s="18"/>
      <c r="CVN7" s="18"/>
      <c r="CVO7" s="18"/>
      <c r="CVP7" s="18"/>
      <c r="CVQ7" s="18"/>
      <c r="CVR7" s="18"/>
      <c r="CVS7" s="18"/>
      <c r="CVT7" s="18"/>
      <c r="CVU7" s="18"/>
      <c r="CVV7" s="18"/>
      <c r="CVW7" s="18"/>
      <c r="CVX7" s="18"/>
      <c r="CVY7" s="18"/>
      <c r="CVZ7" s="18"/>
      <c r="CWA7" s="18"/>
      <c r="CWB7" s="18"/>
      <c r="CWC7" s="18"/>
      <c r="CWD7" s="18"/>
      <c r="CWE7" s="18"/>
      <c r="CWF7" s="18"/>
      <c r="CWG7" s="18"/>
      <c r="CWH7" s="18"/>
      <c r="CWI7" s="18"/>
      <c r="CWJ7" s="18"/>
      <c r="CWK7" s="18"/>
      <c r="CWL7" s="18"/>
      <c r="CWM7" s="18"/>
      <c r="CWN7" s="18"/>
      <c r="CWO7" s="18"/>
      <c r="CWP7" s="18"/>
      <c r="CWQ7" s="18"/>
      <c r="CWR7" s="18"/>
      <c r="CWS7" s="18"/>
      <c r="CWT7" s="18"/>
      <c r="CWU7" s="18"/>
      <c r="CWV7" s="18"/>
      <c r="CWW7" s="18"/>
      <c r="CWX7" s="18"/>
      <c r="CWY7" s="18"/>
      <c r="CWZ7" s="18"/>
      <c r="CXA7" s="18"/>
      <c r="CXB7" s="18"/>
      <c r="CXC7" s="18"/>
      <c r="CXD7" s="18"/>
      <c r="CXE7" s="18"/>
      <c r="CXF7" s="18"/>
      <c r="CXG7" s="18"/>
      <c r="CXH7" s="18"/>
      <c r="CXI7" s="18"/>
      <c r="CXJ7" s="18"/>
      <c r="CXK7" s="18"/>
      <c r="CXL7" s="18"/>
      <c r="CXM7" s="18"/>
      <c r="CXN7" s="18"/>
      <c r="CXO7" s="18"/>
      <c r="CXP7" s="18"/>
      <c r="CXQ7" s="18"/>
      <c r="CXR7" s="18"/>
      <c r="CXS7" s="18"/>
      <c r="CXT7" s="18"/>
      <c r="CXU7" s="18"/>
      <c r="CXV7" s="18"/>
      <c r="CXW7" s="18"/>
      <c r="CXX7" s="18"/>
      <c r="CXY7" s="18"/>
      <c r="CXZ7" s="18"/>
      <c r="CYA7" s="18"/>
      <c r="CYB7" s="18"/>
      <c r="CYC7" s="18"/>
      <c r="CYD7" s="18"/>
      <c r="CYE7" s="18"/>
      <c r="CYF7" s="18"/>
      <c r="CYG7" s="18"/>
      <c r="CYH7" s="18"/>
      <c r="CYI7" s="18"/>
      <c r="CYJ7" s="18"/>
      <c r="CYK7" s="18"/>
      <c r="CYL7" s="18"/>
      <c r="CYM7" s="18"/>
      <c r="CYN7" s="18"/>
      <c r="CYO7" s="18"/>
      <c r="CYP7" s="18"/>
      <c r="CYQ7" s="18"/>
      <c r="CYR7" s="18"/>
      <c r="CYS7" s="18"/>
      <c r="CYT7" s="18"/>
      <c r="CYU7" s="18"/>
      <c r="CYV7" s="18"/>
      <c r="CYW7" s="18"/>
      <c r="CYX7" s="18"/>
      <c r="CYY7" s="18"/>
      <c r="CYZ7" s="18"/>
      <c r="CZA7" s="18"/>
      <c r="CZB7" s="18"/>
      <c r="CZC7" s="18"/>
      <c r="CZD7" s="18"/>
      <c r="CZE7" s="18"/>
      <c r="CZF7" s="18"/>
      <c r="CZG7" s="18"/>
      <c r="CZH7" s="18"/>
      <c r="CZI7" s="18"/>
      <c r="CZJ7" s="18"/>
      <c r="CZK7" s="18"/>
      <c r="CZL7" s="18"/>
      <c r="CZM7" s="18"/>
      <c r="CZN7" s="18"/>
      <c r="CZO7" s="18"/>
      <c r="CZP7" s="18"/>
      <c r="CZQ7" s="18"/>
      <c r="CZR7" s="18"/>
      <c r="CZS7" s="18"/>
      <c r="CZT7" s="18"/>
      <c r="CZU7" s="18"/>
      <c r="CZV7" s="18"/>
      <c r="CZW7" s="18"/>
      <c r="CZX7" s="18"/>
      <c r="CZY7" s="18"/>
      <c r="CZZ7" s="18"/>
      <c r="DAA7" s="18"/>
      <c r="DAB7" s="18"/>
      <c r="DAC7" s="18"/>
      <c r="DAD7" s="18"/>
      <c r="DAE7" s="18"/>
      <c r="DAF7" s="18"/>
      <c r="DAG7" s="18"/>
      <c r="DAH7" s="18"/>
      <c r="DAI7" s="18"/>
      <c r="DAJ7" s="18"/>
      <c r="DAK7" s="18"/>
      <c r="DAL7" s="18"/>
      <c r="DAM7" s="18"/>
      <c r="DAN7" s="18"/>
      <c r="DAO7" s="18"/>
      <c r="DAP7" s="18"/>
      <c r="DAQ7" s="18"/>
      <c r="DAR7" s="18"/>
      <c r="DAS7" s="18"/>
      <c r="DAT7" s="18"/>
      <c r="DAU7" s="18"/>
      <c r="DAV7" s="18"/>
      <c r="DAW7" s="18"/>
      <c r="DAX7" s="18"/>
      <c r="DAY7" s="18"/>
      <c r="DAZ7" s="18"/>
      <c r="DBA7" s="18"/>
      <c r="DBB7" s="18"/>
      <c r="DBC7" s="18"/>
      <c r="DBD7" s="18"/>
      <c r="DBE7" s="18"/>
      <c r="DBF7" s="18"/>
      <c r="DBG7" s="18"/>
      <c r="DBH7" s="18"/>
      <c r="DBI7" s="18"/>
      <c r="DBJ7" s="18"/>
      <c r="DBK7" s="18"/>
      <c r="DBL7" s="18"/>
      <c r="DBM7" s="18"/>
      <c r="DBN7" s="18"/>
      <c r="DBO7" s="18"/>
      <c r="DBP7" s="18"/>
      <c r="DBQ7" s="18"/>
      <c r="DBR7" s="18"/>
      <c r="DBS7" s="18"/>
      <c r="DBT7" s="18"/>
      <c r="DBU7" s="18"/>
      <c r="DBV7" s="18"/>
      <c r="DBW7" s="18"/>
      <c r="DBX7" s="18"/>
      <c r="DBY7" s="18"/>
      <c r="DBZ7" s="18"/>
      <c r="DCA7" s="18"/>
      <c r="DCB7" s="18"/>
      <c r="DCC7" s="18"/>
      <c r="DCD7" s="18"/>
      <c r="DCE7" s="18"/>
      <c r="DCF7" s="18"/>
      <c r="DCG7" s="18"/>
      <c r="DCH7" s="18"/>
      <c r="DCI7" s="18"/>
      <c r="DCJ7" s="18"/>
      <c r="DCK7" s="18"/>
      <c r="DCL7" s="18"/>
      <c r="DCM7" s="18"/>
      <c r="DCN7" s="18"/>
      <c r="DCO7" s="18"/>
      <c r="DCP7" s="18"/>
      <c r="DCQ7" s="18"/>
      <c r="DCR7" s="18"/>
      <c r="DCS7" s="18"/>
      <c r="DCT7" s="18"/>
      <c r="DCU7" s="18"/>
      <c r="DCV7" s="18"/>
      <c r="DCW7" s="18"/>
      <c r="DCX7" s="18"/>
      <c r="DCY7" s="18"/>
      <c r="DCZ7" s="18"/>
      <c r="DDA7" s="18"/>
      <c r="DDB7" s="18"/>
      <c r="DDC7" s="18"/>
      <c r="DDD7" s="18"/>
      <c r="DDE7" s="18"/>
      <c r="DDF7" s="18"/>
      <c r="DDG7" s="18"/>
      <c r="DDH7" s="18"/>
      <c r="DDI7" s="18"/>
      <c r="DDJ7" s="18"/>
      <c r="DDK7" s="18"/>
      <c r="DDL7" s="18"/>
      <c r="DDM7" s="18"/>
      <c r="DDN7" s="18"/>
      <c r="DDO7" s="18"/>
      <c r="DDP7" s="18"/>
      <c r="DDQ7" s="18"/>
      <c r="DDR7" s="18"/>
      <c r="DDS7" s="18"/>
      <c r="DDT7" s="18"/>
      <c r="DDU7" s="18"/>
      <c r="DDV7" s="18"/>
      <c r="DDW7" s="18"/>
      <c r="DDX7" s="18"/>
      <c r="DDY7" s="18"/>
      <c r="DDZ7" s="18"/>
      <c r="DEA7" s="18"/>
      <c r="DEB7" s="18"/>
      <c r="DEC7" s="18"/>
      <c r="DED7" s="18"/>
      <c r="DEE7" s="18"/>
      <c r="DEF7" s="18"/>
      <c r="DEG7" s="18"/>
      <c r="DEH7" s="18"/>
      <c r="DEI7" s="18"/>
      <c r="DEJ7" s="18"/>
      <c r="DEK7" s="18"/>
      <c r="DEL7" s="18"/>
      <c r="DEM7" s="18"/>
      <c r="DEN7" s="18"/>
      <c r="DEO7" s="18"/>
      <c r="DEP7" s="18"/>
      <c r="DEQ7" s="18"/>
      <c r="DER7" s="18"/>
      <c r="DES7" s="18"/>
      <c r="DET7" s="18"/>
      <c r="DEU7" s="18"/>
      <c r="DEV7" s="18"/>
      <c r="DEW7" s="18"/>
      <c r="DEX7" s="18"/>
      <c r="DEY7" s="18"/>
      <c r="DEZ7" s="18"/>
      <c r="DFA7" s="18"/>
      <c r="DFB7" s="18"/>
      <c r="DFC7" s="18"/>
      <c r="DFD7" s="18"/>
      <c r="DFE7" s="18"/>
      <c r="DFF7" s="18"/>
      <c r="DFG7" s="18"/>
      <c r="DFH7" s="18"/>
      <c r="DFI7" s="18"/>
      <c r="DFJ7" s="18"/>
      <c r="DFK7" s="18"/>
      <c r="DFL7" s="18"/>
      <c r="DFM7" s="18"/>
      <c r="DFN7" s="18"/>
      <c r="DFO7" s="18"/>
      <c r="DFP7" s="18"/>
      <c r="DFQ7" s="18"/>
      <c r="DFR7" s="18"/>
      <c r="DFS7" s="18"/>
      <c r="DFT7" s="18"/>
      <c r="DFU7" s="18"/>
      <c r="DFV7" s="18"/>
      <c r="DFW7" s="18"/>
      <c r="DFX7" s="18"/>
      <c r="DFY7" s="18"/>
      <c r="DFZ7" s="18"/>
      <c r="DGA7" s="18"/>
      <c r="DGB7" s="18"/>
      <c r="DGC7" s="18"/>
      <c r="DGD7" s="18"/>
      <c r="DGE7" s="18"/>
      <c r="DGF7" s="18"/>
      <c r="DGG7" s="18"/>
      <c r="DGH7" s="18"/>
      <c r="DGI7" s="18"/>
      <c r="DGJ7" s="18"/>
      <c r="DGK7" s="18"/>
      <c r="DGL7" s="18"/>
      <c r="DGM7" s="18"/>
      <c r="DGN7" s="18"/>
      <c r="DGO7" s="18"/>
      <c r="DGP7" s="18"/>
      <c r="DGQ7" s="18"/>
      <c r="DGR7" s="18"/>
      <c r="DGS7" s="18"/>
      <c r="DGT7" s="18"/>
      <c r="DGU7" s="18"/>
      <c r="DGV7" s="18"/>
      <c r="DGW7" s="18"/>
      <c r="DGX7" s="18"/>
      <c r="DGY7" s="18"/>
      <c r="DGZ7" s="18"/>
      <c r="DHA7" s="18"/>
      <c r="DHB7" s="18"/>
      <c r="DHC7" s="18"/>
      <c r="DHD7" s="18"/>
      <c r="DHE7" s="18"/>
      <c r="DHF7" s="18"/>
      <c r="DHG7" s="18"/>
      <c r="DHH7" s="18"/>
      <c r="DHI7" s="18"/>
      <c r="DHJ7" s="18"/>
      <c r="DHK7" s="18"/>
      <c r="DHL7" s="18"/>
      <c r="DHM7" s="18"/>
      <c r="DHN7" s="18"/>
      <c r="DHO7" s="18"/>
      <c r="DHP7" s="18"/>
      <c r="DHQ7" s="18"/>
      <c r="DHR7" s="18"/>
      <c r="DHS7" s="18"/>
      <c r="DHT7" s="18"/>
      <c r="DHU7" s="18"/>
      <c r="DHV7" s="18"/>
      <c r="DHW7" s="18"/>
      <c r="DHX7" s="18"/>
      <c r="DHY7" s="18"/>
      <c r="DHZ7" s="18"/>
      <c r="DIA7" s="18"/>
      <c r="DIB7" s="18"/>
      <c r="DIC7" s="18"/>
      <c r="DID7" s="18"/>
      <c r="DIE7" s="18"/>
      <c r="DIF7" s="18"/>
      <c r="DIG7" s="18"/>
      <c r="DIH7" s="18"/>
      <c r="DII7" s="18"/>
      <c r="DIJ7" s="18"/>
      <c r="DIK7" s="18"/>
      <c r="DIL7" s="18"/>
      <c r="DIM7" s="18"/>
      <c r="DIN7" s="18"/>
      <c r="DIO7" s="18"/>
      <c r="DIP7" s="18"/>
      <c r="DIQ7" s="18"/>
      <c r="DIR7" s="18"/>
      <c r="DIS7" s="18"/>
      <c r="DIT7" s="18"/>
      <c r="DIU7" s="18"/>
      <c r="DIV7" s="18"/>
      <c r="DIW7" s="18"/>
      <c r="DIX7" s="18"/>
      <c r="DIY7" s="18"/>
      <c r="DIZ7" s="18"/>
      <c r="DJA7" s="18"/>
      <c r="DJB7" s="18"/>
      <c r="DJC7" s="18"/>
      <c r="DJD7" s="18"/>
      <c r="DJE7" s="18"/>
      <c r="DJF7" s="18"/>
      <c r="DJG7" s="18"/>
      <c r="DJH7" s="18"/>
      <c r="DJI7" s="18"/>
      <c r="DJJ7" s="18"/>
      <c r="DJK7" s="18"/>
      <c r="DJL7" s="18"/>
      <c r="DJM7" s="18"/>
      <c r="DJN7" s="18"/>
      <c r="DJO7" s="18"/>
      <c r="DJP7" s="18"/>
      <c r="DJQ7" s="18"/>
      <c r="DJR7" s="18"/>
      <c r="DJS7" s="18"/>
      <c r="DJT7" s="18"/>
      <c r="DJU7" s="18"/>
      <c r="DJV7" s="18"/>
      <c r="DJW7" s="18"/>
      <c r="DJX7" s="18"/>
      <c r="DJY7" s="18"/>
      <c r="DJZ7" s="18"/>
      <c r="DKA7" s="18"/>
      <c r="DKB7" s="18"/>
      <c r="DKC7" s="18"/>
      <c r="DKD7" s="18"/>
      <c r="DKE7" s="18"/>
      <c r="DKF7" s="18"/>
      <c r="DKG7" s="18"/>
      <c r="DKH7" s="18"/>
      <c r="DKI7" s="18"/>
      <c r="DKJ7" s="18"/>
      <c r="DKK7" s="18"/>
      <c r="DKL7" s="18"/>
      <c r="DKM7" s="18"/>
      <c r="DKN7" s="18"/>
      <c r="DKO7" s="18"/>
      <c r="DKP7" s="18"/>
      <c r="DKQ7" s="18"/>
      <c r="DKR7" s="18"/>
      <c r="DKS7" s="18"/>
      <c r="DKT7" s="18"/>
      <c r="DKU7" s="18"/>
      <c r="DKV7" s="18"/>
      <c r="DKW7" s="18"/>
      <c r="DKX7" s="18"/>
      <c r="DKY7" s="18"/>
      <c r="DKZ7" s="18"/>
      <c r="DLA7" s="18"/>
      <c r="DLB7" s="18"/>
      <c r="DLC7" s="18"/>
      <c r="DLD7" s="18"/>
      <c r="DLE7" s="18"/>
      <c r="DLF7" s="18"/>
      <c r="DLG7" s="18"/>
      <c r="DLH7" s="18"/>
      <c r="DLI7" s="18"/>
      <c r="DLJ7" s="18"/>
      <c r="DLK7" s="18"/>
      <c r="DLL7" s="18"/>
      <c r="DLM7" s="18"/>
      <c r="DLN7" s="18"/>
      <c r="DLO7" s="18"/>
      <c r="DLP7" s="18"/>
      <c r="DLQ7" s="18"/>
      <c r="DLR7" s="18"/>
      <c r="DLS7" s="18"/>
      <c r="DLT7" s="18"/>
      <c r="DLU7" s="18"/>
      <c r="DLV7" s="18"/>
      <c r="DLW7" s="18"/>
      <c r="DLX7" s="18"/>
      <c r="DLY7" s="18"/>
      <c r="DLZ7" s="18"/>
      <c r="DMA7" s="18"/>
      <c r="DMB7" s="18"/>
      <c r="DMC7" s="18"/>
      <c r="DMD7" s="18"/>
      <c r="DME7" s="18"/>
      <c r="DMF7" s="18"/>
      <c r="DMG7" s="18"/>
      <c r="DMH7" s="18"/>
      <c r="DMI7" s="18"/>
      <c r="DMJ7" s="18"/>
      <c r="DMK7" s="18"/>
      <c r="DML7" s="18"/>
      <c r="DMM7" s="18"/>
      <c r="DMN7" s="18"/>
      <c r="DMO7" s="18"/>
      <c r="DMP7" s="18"/>
      <c r="DMQ7" s="18"/>
      <c r="DMR7" s="18"/>
      <c r="DMS7" s="18"/>
      <c r="DMT7" s="18"/>
      <c r="DMU7" s="18"/>
      <c r="DMV7" s="18"/>
      <c r="DMW7" s="18"/>
      <c r="DMX7" s="18"/>
      <c r="DMY7" s="18"/>
      <c r="DMZ7" s="18"/>
      <c r="DNA7" s="18"/>
      <c r="DNB7" s="18"/>
      <c r="DNC7" s="18"/>
      <c r="DND7" s="18"/>
      <c r="DNE7" s="18"/>
      <c r="DNF7" s="18"/>
      <c r="DNG7" s="18"/>
      <c r="DNH7" s="18"/>
      <c r="DNI7" s="18"/>
      <c r="DNJ7" s="18"/>
      <c r="DNK7" s="18"/>
      <c r="DNL7" s="18"/>
      <c r="DNM7" s="18"/>
      <c r="DNN7" s="18"/>
      <c r="DNO7" s="18"/>
      <c r="DNP7" s="18"/>
      <c r="DNQ7" s="18"/>
      <c r="DNR7" s="18"/>
      <c r="DNS7" s="18"/>
      <c r="DNT7" s="18"/>
      <c r="DNU7" s="18"/>
      <c r="DNV7" s="18"/>
      <c r="DNW7" s="18"/>
      <c r="DNX7" s="18"/>
      <c r="DNY7" s="18"/>
      <c r="DNZ7" s="18"/>
      <c r="DOA7" s="18"/>
      <c r="DOB7" s="18"/>
      <c r="DOC7" s="18"/>
      <c r="DOD7" s="18"/>
      <c r="DOE7" s="18"/>
      <c r="DOF7" s="18"/>
      <c r="DOG7" s="18"/>
      <c r="DOH7" s="18"/>
      <c r="DOI7" s="18"/>
      <c r="DOJ7" s="18"/>
      <c r="DOK7" s="18"/>
      <c r="DOL7" s="18"/>
      <c r="DOM7" s="18"/>
      <c r="DON7" s="18"/>
      <c r="DOO7" s="18"/>
      <c r="DOP7" s="18"/>
      <c r="DOQ7" s="18"/>
      <c r="DOR7" s="18"/>
      <c r="DOS7" s="18"/>
      <c r="DOT7" s="18"/>
      <c r="DOU7" s="18"/>
      <c r="DOV7" s="18"/>
      <c r="DOW7" s="18"/>
      <c r="DOX7" s="18"/>
      <c r="DOY7" s="18"/>
      <c r="DOZ7" s="18"/>
      <c r="DPA7" s="18"/>
      <c r="DPB7" s="18"/>
      <c r="DPC7" s="18"/>
      <c r="DPD7" s="18"/>
      <c r="DPE7" s="18"/>
      <c r="DPF7" s="18"/>
      <c r="DPG7" s="18"/>
      <c r="DPH7" s="18"/>
      <c r="DPI7" s="18"/>
      <c r="DPJ7" s="18"/>
      <c r="DPK7" s="18"/>
      <c r="DPL7" s="18"/>
      <c r="DPM7" s="18"/>
      <c r="DPN7" s="18"/>
      <c r="DPO7" s="18"/>
      <c r="DPP7" s="18"/>
      <c r="DPQ7" s="18"/>
      <c r="DPR7" s="18"/>
      <c r="DPS7" s="18"/>
      <c r="DPT7" s="18"/>
      <c r="DPU7" s="18"/>
      <c r="DPV7" s="18"/>
      <c r="DPW7" s="18"/>
      <c r="DPX7" s="18"/>
      <c r="DPY7" s="18"/>
      <c r="DPZ7" s="18"/>
      <c r="DQA7" s="18"/>
      <c r="DQB7" s="18"/>
      <c r="DQC7" s="18"/>
      <c r="DQD7" s="18"/>
      <c r="DQE7" s="18"/>
      <c r="DQF7" s="18"/>
      <c r="DQG7" s="18"/>
      <c r="DQH7" s="18"/>
      <c r="DQI7" s="18"/>
      <c r="DQJ7" s="18"/>
      <c r="DQK7" s="18"/>
      <c r="DQL7" s="18"/>
      <c r="DQM7" s="18"/>
      <c r="DQN7" s="18"/>
      <c r="DQO7" s="18"/>
      <c r="DQP7" s="18"/>
      <c r="DQQ7" s="18"/>
      <c r="DQR7" s="18"/>
      <c r="DQS7" s="18"/>
      <c r="DQT7" s="18"/>
      <c r="DQU7" s="18"/>
      <c r="DQV7" s="18"/>
      <c r="DQW7" s="18"/>
      <c r="DQX7" s="18"/>
      <c r="DQY7" s="18"/>
      <c r="DQZ7" s="18"/>
      <c r="DRA7" s="18"/>
      <c r="DRB7" s="18"/>
      <c r="DRC7" s="18"/>
      <c r="DRD7" s="18"/>
      <c r="DRE7" s="18"/>
      <c r="DRF7" s="18"/>
      <c r="DRG7" s="18"/>
      <c r="DRH7" s="18"/>
      <c r="DRI7" s="18"/>
      <c r="DRJ7" s="18"/>
      <c r="DRK7" s="18"/>
      <c r="DRL7" s="18"/>
      <c r="DRM7" s="18"/>
      <c r="DRN7" s="18"/>
      <c r="DRO7" s="18"/>
      <c r="DRP7" s="18"/>
      <c r="DRQ7" s="18"/>
      <c r="DRR7" s="18"/>
      <c r="DRS7" s="18"/>
      <c r="DRT7" s="18"/>
      <c r="DRU7" s="18"/>
      <c r="DRV7" s="18"/>
      <c r="DRW7" s="18"/>
      <c r="DRX7" s="18"/>
      <c r="DRY7" s="18"/>
      <c r="DRZ7" s="18"/>
      <c r="DSA7" s="18"/>
      <c r="DSB7" s="18"/>
      <c r="DSC7" s="18"/>
      <c r="DSD7" s="18"/>
      <c r="DSE7" s="18"/>
      <c r="DSF7" s="18"/>
      <c r="DSG7" s="18"/>
      <c r="DSH7" s="18"/>
      <c r="DSI7" s="18"/>
      <c r="DSJ7" s="18"/>
      <c r="DSK7" s="18"/>
      <c r="DSL7" s="18"/>
      <c r="DSM7" s="18"/>
      <c r="DSN7" s="18"/>
      <c r="DSO7" s="18"/>
      <c r="DSP7" s="18"/>
      <c r="DSQ7" s="18"/>
      <c r="DSR7" s="18"/>
      <c r="DSS7" s="18"/>
      <c r="DST7" s="18"/>
      <c r="DSU7" s="18"/>
      <c r="DSV7" s="18"/>
      <c r="DSW7" s="18"/>
      <c r="DSX7" s="18"/>
      <c r="DSY7" s="18"/>
      <c r="DSZ7" s="18"/>
      <c r="DTA7" s="18"/>
      <c r="DTB7" s="18"/>
      <c r="DTC7" s="18"/>
      <c r="DTD7" s="18"/>
      <c r="DTE7" s="18"/>
      <c r="DTF7" s="18"/>
      <c r="DTG7" s="18"/>
      <c r="DTH7" s="18"/>
      <c r="DTI7" s="18"/>
      <c r="DTJ7" s="18"/>
      <c r="DTK7" s="18"/>
      <c r="DTL7" s="18"/>
      <c r="DTM7" s="18"/>
      <c r="DTN7" s="18"/>
      <c r="DTO7" s="18"/>
      <c r="DTP7" s="18"/>
      <c r="DTQ7" s="18"/>
      <c r="DTR7" s="18"/>
      <c r="DTS7" s="18"/>
      <c r="DTT7" s="18"/>
      <c r="DTU7" s="18"/>
      <c r="DTV7" s="18"/>
      <c r="DTW7" s="18"/>
      <c r="DTX7" s="18"/>
      <c r="DTY7" s="18"/>
      <c r="DTZ7" s="18"/>
      <c r="DUA7" s="18"/>
      <c r="DUB7" s="18"/>
      <c r="DUC7" s="18"/>
      <c r="DUD7" s="18"/>
      <c r="DUE7" s="18"/>
      <c r="DUF7" s="18"/>
      <c r="DUG7" s="18"/>
      <c r="DUH7" s="18"/>
      <c r="DUI7" s="18"/>
      <c r="DUJ7" s="18"/>
      <c r="DUK7" s="18"/>
      <c r="DUL7" s="18"/>
      <c r="DUM7" s="18"/>
      <c r="DUN7" s="18"/>
      <c r="DUO7" s="18"/>
      <c r="DUP7" s="18"/>
      <c r="DUQ7" s="18"/>
      <c r="DUR7" s="18"/>
      <c r="DUS7" s="18"/>
      <c r="DUT7" s="18"/>
      <c r="DUU7" s="18"/>
      <c r="DUV7" s="18"/>
      <c r="DUW7" s="18"/>
      <c r="DUX7" s="18"/>
      <c r="DUY7" s="18"/>
      <c r="DUZ7" s="18"/>
      <c r="DVA7" s="18"/>
      <c r="DVB7" s="18"/>
      <c r="DVC7" s="18"/>
      <c r="DVD7" s="18"/>
      <c r="DVE7" s="18"/>
      <c r="DVF7" s="18"/>
      <c r="DVG7" s="18"/>
      <c r="DVH7" s="18"/>
      <c r="DVI7" s="18"/>
      <c r="DVJ7" s="18"/>
      <c r="DVK7" s="18"/>
      <c r="DVL7" s="18"/>
      <c r="DVM7" s="18"/>
      <c r="DVN7" s="18"/>
      <c r="DVO7" s="18"/>
      <c r="DVP7" s="18"/>
      <c r="DVQ7" s="18"/>
      <c r="DVR7" s="18"/>
      <c r="DVS7" s="18"/>
      <c r="DVT7" s="18"/>
      <c r="DVU7" s="18"/>
      <c r="DVV7" s="18"/>
      <c r="DVW7" s="18"/>
      <c r="DVX7" s="18"/>
      <c r="DVY7" s="18"/>
      <c r="DVZ7" s="18"/>
      <c r="DWA7" s="18"/>
      <c r="DWB7" s="18"/>
      <c r="DWC7" s="18"/>
      <c r="DWD7" s="18"/>
      <c r="DWE7" s="18"/>
      <c r="DWF7" s="18"/>
      <c r="DWG7" s="18"/>
      <c r="DWH7" s="18"/>
      <c r="DWI7" s="18"/>
      <c r="DWJ7" s="18"/>
      <c r="DWK7" s="18"/>
      <c r="DWL7" s="18"/>
      <c r="DWM7" s="18"/>
      <c r="DWN7" s="18"/>
      <c r="DWO7" s="18"/>
      <c r="DWP7" s="18"/>
      <c r="DWQ7" s="18"/>
      <c r="DWR7" s="18"/>
      <c r="DWS7" s="18"/>
      <c r="DWT7" s="18"/>
      <c r="DWU7" s="18"/>
      <c r="DWV7" s="18"/>
      <c r="DWW7" s="18"/>
      <c r="DWX7" s="18"/>
      <c r="DWY7" s="18"/>
      <c r="DWZ7" s="18"/>
      <c r="DXA7" s="18"/>
      <c r="DXB7" s="18"/>
      <c r="DXC7" s="18"/>
      <c r="DXD7" s="18"/>
      <c r="DXE7" s="18"/>
      <c r="DXF7" s="18"/>
      <c r="DXG7" s="18"/>
      <c r="DXH7" s="18"/>
      <c r="DXI7" s="18"/>
      <c r="DXJ7" s="18"/>
      <c r="DXK7" s="18"/>
      <c r="DXL7" s="18"/>
      <c r="DXM7" s="18"/>
      <c r="DXN7" s="18"/>
      <c r="DXO7" s="18"/>
      <c r="DXP7" s="18"/>
      <c r="DXQ7" s="18"/>
      <c r="DXR7" s="18"/>
      <c r="DXS7" s="18"/>
      <c r="DXT7" s="18"/>
      <c r="DXU7" s="18"/>
      <c r="DXV7" s="18"/>
      <c r="DXW7" s="18"/>
      <c r="DXX7" s="18"/>
      <c r="DXY7" s="18"/>
      <c r="DXZ7" s="18"/>
      <c r="DYA7" s="18"/>
      <c r="DYB7" s="18"/>
      <c r="DYC7" s="18"/>
      <c r="DYD7" s="18"/>
      <c r="DYE7" s="18"/>
      <c r="DYF7" s="18"/>
      <c r="DYG7" s="18"/>
      <c r="DYH7" s="18"/>
      <c r="DYI7" s="18"/>
      <c r="DYJ7" s="18"/>
      <c r="DYK7" s="18"/>
      <c r="DYL7" s="18"/>
      <c r="DYM7" s="18"/>
      <c r="DYN7" s="18"/>
      <c r="DYO7" s="18"/>
      <c r="DYP7" s="18"/>
      <c r="DYQ7" s="18"/>
      <c r="DYR7" s="18"/>
      <c r="DYS7" s="18"/>
      <c r="DYT7" s="18"/>
      <c r="DYU7" s="18"/>
      <c r="DYV7" s="18"/>
      <c r="DYW7" s="18"/>
      <c r="DYX7" s="18"/>
      <c r="DYY7" s="18"/>
      <c r="DYZ7" s="18"/>
      <c r="DZA7" s="18"/>
      <c r="DZB7" s="18"/>
      <c r="DZC7" s="18"/>
      <c r="DZD7" s="18"/>
      <c r="DZE7" s="18"/>
      <c r="DZF7" s="18"/>
      <c r="DZG7" s="18"/>
      <c r="DZH7" s="18"/>
      <c r="DZI7" s="18"/>
      <c r="DZJ7" s="18"/>
      <c r="DZK7" s="18"/>
      <c r="DZL7" s="18"/>
      <c r="DZM7" s="18"/>
      <c r="DZN7" s="18"/>
      <c r="DZO7" s="18"/>
      <c r="DZP7" s="18"/>
      <c r="DZQ7" s="18"/>
      <c r="DZR7" s="18"/>
      <c r="DZS7" s="18"/>
      <c r="DZT7" s="18"/>
      <c r="DZU7" s="18"/>
      <c r="DZV7" s="18"/>
      <c r="DZW7" s="18"/>
      <c r="DZX7" s="18"/>
      <c r="DZY7" s="18"/>
      <c r="DZZ7" s="18"/>
      <c r="EAA7" s="18"/>
      <c r="EAB7" s="18"/>
      <c r="EAC7" s="18"/>
      <c r="EAD7" s="18"/>
      <c r="EAE7" s="18"/>
      <c r="EAF7" s="18"/>
      <c r="EAG7" s="18"/>
      <c r="EAH7" s="18"/>
      <c r="EAI7" s="18"/>
      <c r="EAJ7" s="18"/>
      <c r="EAK7" s="18"/>
      <c r="EAL7" s="18"/>
      <c r="EAM7" s="18"/>
      <c r="EAN7" s="18"/>
      <c r="EAO7" s="18"/>
      <c r="EAP7" s="18"/>
      <c r="EAQ7" s="18"/>
      <c r="EAR7" s="18"/>
      <c r="EAS7" s="18"/>
      <c r="EAT7" s="18"/>
      <c r="EAU7" s="18"/>
      <c r="EAV7" s="18"/>
      <c r="EAW7" s="18"/>
      <c r="EAX7" s="18"/>
      <c r="EAY7" s="18"/>
      <c r="EAZ7" s="18"/>
      <c r="EBA7" s="18"/>
      <c r="EBB7" s="18"/>
      <c r="EBC7" s="18"/>
      <c r="EBD7" s="18"/>
      <c r="EBE7" s="18"/>
      <c r="EBF7" s="18"/>
      <c r="EBG7" s="18"/>
      <c r="EBH7" s="18"/>
      <c r="EBI7" s="18"/>
      <c r="EBJ7" s="18"/>
      <c r="EBK7" s="18"/>
      <c r="EBL7" s="18"/>
      <c r="EBM7" s="18"/>
      <c r="EBN7" s="18"/>
      <c r="EBO7" s="18"/>
      <c r="EBP7" s="18"/>
      <c r="EBQ7" s="18"/>
      <c r="EBR7" s="18"/>
      <c r="EBS7" s="18"/>
      <c r="EBT7" s="18"/>
      <c r="EBU7" s="18"/>
      <c r="EBV7" s="18"/>
      <c r="EBW7" s="18"/>
      <c r="EBX7" s="18"/>
      <c r="EBY7" s="18"/>
      <c r="EBZ7" s="18"/>
      <c r="ECA7" s="18"/>
      <c r="ECB7" s="18"/>
      <c r="ECC7" s="18"/>
      <c r="ECD7" s="18"/>
      <c r="ECE7" s="18"/>
      <c r="ECF7" s="18"/>
      <c r="ECG7" s="18"/>
      <c r="ECH7" s="18"/>
      <c r="ECI7" s="18"/>
      <c r="ECJ7" s="18"/>
      <c r="ECK7" s="18"/>
      <c r="ECL7" s="18"/>
      <c r="ECM7" s="18"/>
      <c r="ECN7" s="18"/>
      <c r="ECO7" s="18"/>
      <c r="ECP7" s="18"/>
      <c r="ECQ7" s="18"/>
      <c r="ECR7" s="18"/>
      <c r="ECS7" s="18"/>
      <c r="ECT7" s="18"/>
      <c r="ECU7" s="18"/>
      <c r="ECV7" s="18"/>
      <c r="ECW7" s="18"/>
      <c r="ECX7" s="18"/>
      <c r="ECY7" s="18"/>
      <c r="ECZ7" s="18"/>
      <c r="EDA7" s="18"/>
      <c r="EDB7" s="18"/>
      <c r="EDC7" s="18"/>
      <c r="EDD7" s="18"/>
      <c r="EDE7" s="18"/>
      <c r="EDF7" s="18"/>
      <c r="EDG7" s="18"/>
      <c r="EDH7" s="18"/>
      <c r="EDI7" s="18"/>
      <c r="EDJ7" s="18"/>
      <c r="EDK7" s="18"/>
      <c r="EDL7" s="18"/>
      <c r="EDM7" s="18"/>
      <c r="EDN7" s="18"/>
      <c r="EDO7" s="18"/>
      <c r="EDP7" s="18"/>
      <c r="EDQ7" s="18"/>
      <c r="EDR7" s="18"/>
      <c r="EDS7" s="18"/>
      <c r="EDT7" s="18"/>
      <c r="EDU7" s="18"/>
      <c r="EDV7" s="18"/>
      <c r="EDW7" s="18"/>
      <c r="EDX7" s="18"/>
      <c r="EDY7" s="18"/>
      <c r="EDZ7" s="18"/>
      <c r="EEA7" s="18"/>
      <c r="EEB7" s="18"/>
      <c r="EEC7" s="18"/>
      <c r="EED7" s="18"/>
      <c r="EEE7" s="18"/>
      <c r="EEF7" s="18"/>
      <c r="EEG7" s="18"/>
      <c r="EEH7" s="18"/>
      <c r="EEI7" s="18"/>
      <c r="EEJ7" s="18"/>
      <c r="EEK7" s="18"/>
      <c r="EEL7" s="18"/>
      <c r="EEM7" s="18"/>
      <c r="EEN7" s="18"/>
      <c r="EEO7" s="18"/>
      <c r="EEP7" s="18"/>
      <c r="EEQ7" s="18"/>
      <c r="EER7" s="18"/>
      <c r="EES7" s="18"/>
      <c r="EET7" s="18"/>
      <c r="EEU7" s="18"/>
      <c r="EEV7" s="18"/>
      <c r="EEW7" s="18"/>
      <c r="EEX7" s="18"/>
      <c r="EEY7" s="18"/>
      <c r="EEZ7" s="18"/>
      <c r="EFA7" s="18"/>
      <c r="EFB7" s="18"/>
      <c r="EFC7" s="18"/>
      <c r="EFD7" s="18"/>
      <c r="EFE7" s="18"/>
      <c r="EFF7" s="18"/>
      <c r="EFG7" s="18"/>
      <c r="EFH7" s="18"/>
      <c r="EFI7" s="18"/>
      <c r="EFJ7" s="18"/>
      <c r="EFK7" s="18"/>
      <c r="EFL7" s="18"/>
      <c r="EFM7" s="18"/>
      <c r="EFN7" s="18"/>
      <c r="EFO7" s="18"/>
      <c r="EFP7" s="18"/>
      <c r="EFQ7" s="18"/>
      <c r="EFR7" s="18"/>
      <c r="EFS7" s="18"/>
      <c r="EFT7" s="18"/>
      <c r="EFU7" s="18"/>
      <c r="EFV7" s="18"/>
      <c r="EFW7" s="18"/>
      <c r="EFX7" s="18"/>
      <c r="EFY7" s="18"/>
      <c r="EFZ7" s="18"/>
      <c r="EGA7" s="18"/>
      <c r="EGB7" s="18"/>
      <c r="EGC7" s="18"/>
      <c r="EGD7" s="18"/>
      <c r="EGE7" s="18"/>
      <c r="EGF7" s="18"/>
      <c r="EGG7" s="18"/>
      <c r="EGH7" s="18"/>
      <c r="EGI7" s="18"/>
      <c r="EGJ7" s="18"/>
      <c r="EGK7" s="18"/>
      <c r="EGL7" s="18"/>
      <c r="EGM7" s="18"/>
      <c r="EGN7" s="18"/>
      <c r="EGO7" s="18"/>
      <c r="EGP7" s="18"/>
      <c r="EGQ7" s="18"/>
      <c r="EGR7" s="18"/>
      <c r="EGS7" s="18"/>
      <c r="EGT7" s="18"/>
      <c r="EGU7" s="18"/>
      <c r="EGV7" s="18"/>
      <c r="EGW7" s="18"/>
      <c r="EGX7" s="18"/>
      <c r="EGY7" s="18"/>
      <c r="EGZ7" s="18"/>
      <c r="EHA7" s="18"/>
      <c r="EHB7" s="18"/>
      <c r="EHC7" s="18"/>
      <c r="EHD7" s="18"/>
      <c r="EHE7" s="18"/>
      <c r="EHF7" s="18"/>
      <c r="EHG7" s="18"/>
      <c r="EHH7" s="18"/>
      <c r="EHI7" s="18"/>
      <c r="EHJ7" s="18"/>
      <c r="EHK7" s="18"/>
      <c r="EHL7" s="18"/>
      <c r="EHM7" s="18"/>
      <c r="EHN7" s="18"/>
      <c r="EHO7" s="18"/>
      <c r="EHP7" s="18"/>
      <c r="EHQ7" s="18"/>
      <c r="EHR7" s="18"/>
      <c r="EHS7" s="18"/>
      <c r="EHT7" s="18"/>
      <c r="EHU7" s="18"/>
      <c r="EHV7" s="18"/>
      <c r="EHW7" s="18"/>
      <c r="EHX7" s="18"/>
      <c r="EHY7" s="18"/>
      <c r="EHZ7" s="18"/>
      <c r="EIA7" s="18"/>
      <c r="EIB7" s="18"/>
      <c r="EIC7" s="18"/>
      <c r="EID7" s="18"/>
      <c r="EIE7" s="18"/>
      <c r="EIF7" s="18"/>
      <c r="EIG7" s="18"/>
      <c r="EIH7" s="18"/>
      <c r="EII7" s="18"/>
      <c r="EIJ7" s="18"/>
      <c r="EIK7" s="18"/>
      <c r="EIL7" s="18"/>
      <c r="EIM7" s="18"/>
      <c r="EIN7" s="18"/>
      <c r="EIO7" s="18"/>
      <c r="EIP7" s="18"/>
      <c r="EIQ7" s="18"/>
      <c r="EIR7" s="18"/>
      <c r="EIS7" s="18"/>
      <c r="EIT7" s="18"/>
      <c r="EIU7" s="18"/>
      <c r="EIV7" s="18"/>
      <c r="EIW7" s="18"/>
      <c r="EIX7" s="18"/>
      <c r="EIY7" s="18"/>
      <c r="EIZ7" s="18"/>
      <c r="EJA7" s="18"/>
      <c r="EJB7" s="18"/>
      <c r="EJC7" s="18"/>
      <c r="EJD7" s="18"/>
      <c r="EJE7" s="18"/>
      <c r="EJF7" s="18"/>
      <c r="EJG7" s="18"/>
      <c r="EJH7" s="18"/>
      <c r="EJI7" s="18"/>
      <c r="EJJ7" s="18"/>
      <c r="EJK7" s="18"/>
      <c r="EJL7" s="18"/>
      <c r="EJM7" s="18"/>
      <c r="EJN7" s="18"/>
      <c r="EJO7" s="18"/>
      <c r="EJP7" s="18"/>
      <c r="EJQ7" s="18"/>
      <c r="EJR7" s="18"/>
      <c r="EJS7" s="18"/>
      <c r="EJT7" s="18"/>
      <c r="EJU7" s="18"/>
      <c r="EJV7" s="18"/>
      <c r="EJW7" s="18"/>
      <c r="EJX7" s="18"/>
      <c r="EJY7" s="18"/>
      <c r="EJZ7" s="18"/>
      <c r="EKA7" s="18"/>
      <c r="EKB7" s="18"/>
      <c r="EKC7" s="18"/>
      <c r="EKD7" s="18"/>
      <c r="EKE7" s="18"/>
      <c r="EKF7" s="18"/>
      <c r="EKG7" s="18"/>
      <c r="EKH7" s="18"/>
      <c r="EKI7" s="18"/>
      <c r="EKJ7" s="18"/>
      <c r="EKK7" s="18"/>
      <c r="EKL7" s="18"/>
      <c r="EKM7" s="18"/>
      <c r="EKN7" s="18"/>
      <c r="EKO7" s="18"/>
      <c r="EKP7" s="18"/>
      <c r="EKQ7" s="18"/>
      <c r="EKR7" s="18"/>
      <c r="EKS7" s="18"/>
      <c r="EKT7" s="18"/>
      <c r="EKU7" s="18"/>
      <c r="EKV7" s="18"/>
      <c r="EKW7" s="18"/>
      <c r="EKX7" s="18"/>
      <c r="EKY7" s="18"/>
      <c r="EKZ7" s="18"/>
      <c r="ELA7" s="18"/>
      <c r="ELB7" s="18"/>
      <c r="ELC7" s="18"/>
      <c r="ELD7" s="18"/>
      <c r="ELE7" s="18"/>
      <c r="ELF7" s="18"/>
      <c r="ELG7" s="18"/>
      <c r="ELH7" s="18"/>
      <c r="ELI7" s="18"/>
      <c r="ELJ7" s="18"/>
      <c r="ELK7" s="18"/>
      <c r="ELL7" s="18"/>
      <c r="ELM7" s="18"/>
      <c r="ELN7" s="18"/>
      <c r="ELO7" s="18"/>
      <c r="ELP7" s="18"/>
      <c r="ELQ7" s="18"/>
      <c r="ELR7" s="18"/>
      <c r="ELS7" s="18"/>
      <c r="ELT7" s="18"/>
      <c r="ELU7" s="18"/>
      <c r="ELV7" s="18"/>
      <c r="ELW7" s="18"/>
      <c r="ELX7" s="18"/>
      <c r="ELY7" s="18"/>
      <c r="ELZ7" s="18"/>
      <c r="EMA7" s="18"/>
      <c r="EMB7" s="18"/>
      <c r="EMC7" s="18"/>
      <c r="EMD7" s="18"/>
      <c r="EME7" s="18"/>
      <c r="EMF7" s="18"/>
      <c r="EMG7" s="18"/>
      <c r="EMH7" s="18"/>
      <c r="EMI7" s="18"/>
      <c r="EMJ7" s="18"/>
      <c r="EMK7" s="18"/>
      <c r="EML7" s="18"/>
      <c r="EMM7" s="18"/>
      <c r="EMN7" s="18"/>
      <c r="EMO7" s="18"/>
      <c r="EMP7" s="18"/>
      <c r="EMQ7" s="18"/>
      <c r="EMR7" s="18"/>
      <c r="EMS7" s="18"/>
      <c r="EMT7" s="18"/>
      <c r="EMU7" s="18"/>
      <c r="EMV7" s="18"/>
      <c r="EMW7" s="18"/>
      <c r="EMX7" s="18"/>
      <c r="EMY7" s="18"/>
      <c r="EMZ7" s="18"/>
      <c r="ENA7" s="18"/>
      <c r="ENB7" s="18"/>
      <c r="ENC7" s="18"/>
      <c r="END7" s="18"/>
      <c r="ENE7" s="18"/>
      <c r="ENF7" s="18"/>
      <c r="ENG7" s="18"/>
      <c r="ENH7" s="18"/>
      <c r="ENI7" s="18"/>
      <c r="ENJ7" s="18"/>
      <c r="ENK7" s="18"/>
      <c r="ENL7" s="18"/>
      <c r="ENM7" s="18"/>
      <c r="ENN7" s="18"/>
      <c r="ENO7" s="18"/>
      <c r="ENP7" s="18"/>
      <c r="ENQ7" s="18"/>
      <c r="ENR7" s="18"/>
      <c r="ENS7" s="18"/>
      <c r="ENT7" s="18"/>
      <c r="ENU7" s="18"/>
      <c r="ENV7" s="18"/>
      <c r="ENW7" s="18"/>
      <c r="ENX7" s="18"/>
      <c r="ENY7" s="18"/>
      <c r="ENZ7" s="18"/>
      <c r="EOA7" s="18"/>
      <c r="EOB7" s="18"/>
      <c r="EOC7" s="18"/>
      <c r="EOD7" s="18"/>
      <c r="EOE7" s="18"/>
      <c r="EOF7" s="18"/>
      <c r="EOG7" s="18"/>
      <c r="EOH7" s="18"/>
      <c r="EOI7" s="18"/>
      <c r="EOJ7" s="18"/>
      <c r="EOK7" s="18"/>
      <c r="EOL7" s="18"/>
      <c r="EOM7" s="18"/>
      <c r="EON7" s="18"/>
      <c r="EOO7" s="18"/>
      <c r="EOP7" s="18"/>
      <c r="EOQ7" s="18"/>
      <c r="EOR7" s="18"/>
      <c r="EOS7" s="18"/>
      <c r="EOT7" s="18"/>
      <c r="EOU7" s="18"/>
      <c r="EOV7" s="18"/>
      <c r="EOW7" s="18"/>
      <c r="EOX7" s="18"/>
      <c r="EOY7" s="18"/>
      <c r="EOZ7" s="18"/>
      <c r="EPA7" s="18"/>
      <c r="EPB7" s="18"/>
      <c r="EPC7" s="18"/>
      <c r="EPD7" s="18"/>
      <c r="EPE7" s="18"/>
      <c r="EPF7" s="18"/>
      <c r="EPG7" s="18"/>
      <c r="EPH7" s="18"/>
      <c r="EPI7" s="18"/>
      <c r="EPJ7" s="18"/>
      <c r="EPK7" s="18"/>
      <c r="EPL7" s="18"/>
      <c r="EPM7" s="18"/>
      <c r="EPN7" s="18"/>
      <c r="EPO7" s="18"/>
      <c r="EPP7" s="18"/>
      <c r="EPQ7" s="18"/>
      <c r="EPR7" s="18"/>
      <c r="EPS7" s="18"/>
      <c r="EPT7" s="18"/>
      <c r="EPU7" s="18"/>
      <c r="EPV7" s="18"/>
      <c r="EPW7" s="18"/>
      <c r="EPX7" s="18"/>
      <c r="EPY7" s="18"/>
      <c r="EPZ7" s="18"/>
      <c r="EQA7" s="18"/>
      <c r="EQB7" s="18"/>
      <c r="EQC7" s="18"/>
      <c r="EQD7" s="18"/>
      <c r="EQE7" s="18"/>
      <c r="EQF7" s="18"/>
      <c r="EQG7" s="18"/>
      <c r="EQH7" s="18"/>
      <c r="EQI7" s="18"/>
      <c r="EQJ7" s="18"/>
      <c r="EQK7" s="18"/>
      <c r="EQL7" s="18"/>
      <c r="EQM7" s="18"/>
      <c r="EQN7" s="18"/>
      <c r="EQO7" s="18"/>
      <c r="EQP7" s="18"/>
      <c r="EQQ7" s="18"/>
      <c r="EQR7" s="18"/>
      <c r="EQS7" s="18"/>
      <c r="EQT7" s="18"/>
      <c r="EQU7" s="18"/>
      <c r="EQV7" s="18"/>
      <c r="EQW7" s="18"/>
      <c r="EQX7" s="18"/>
      <c r="EQY7" s="18"/>
      <c r="EQZ7" s="18"/>
      <c r="ERA7" s="18"/>
      <c r="ERB7" s="18"/>
      <c r="ERC7" s="18"/>
      <c r="ERD7" s="18"/>
      <c r="ERE7" s="18"/>
      <c r="ERF7" s="18"/>
      <c r="ERG7" s="18"/>
      <c r="ERH7" s="18"/>
      <c r="ERI7" s="18"/>
      <c r="ERJ7" s="18"/>
      <c r="ERK7" s="18"/>
      <c r="ERL7" s="18"/>
      <c r="ERM7" s="18"/>
      <c r="ERN7" s="18"/>
      <c r="ERO7" s="18"/>
      <c r="ERP7" s="18"/>
      <c r="ERQ7" s="18"/>
      <c r="ERR7" s="18"/>
      <c r="ERS7" s="18"/>
      <c r="ERT7" s="18"/>
      <c r="ERU7" s="18"/>
      <c r="ERV7" s="18"/>
      <c r="ERW7" s="18"/>
      <c r="ERX7" s="18"/>
      <c r="ERY7" s="18"/>
      <c r="ERZ7" s="18"/>
      <c r="ESA7" s="18"/>
      <c r="ESB7" s="18"/>
      <c r="ESC7" s="18"/>
      <c r="ESD7" s="18"/>
      <c r="ESE7" s="18"/>
      <c r="ESF7" s="18"/>
      <c r="ESG7" s="18"/>
      <c r="ESH7" s="18"/>
      <c r="ESI7" s="18"/>
      <c r="ESJ7" s="18"/>
      <c r="ESK7" s="18"/>
      <c r="ESL7" s="18"/>
      <c r="ESM7" s="18"/>
      <c r="ESN7" s="18"/>
      <c r="ESO7" s="18"/>
      <c r="ESP7" s="18"/>
      <c r="ESQ7" s="18"/>
      <c r="ESR7" s="18"/>
      <c r="ESS7" s="18"/>
      <c r="EST7" s="18"/>
      <c r="ESU7" s="18"/>
      <c r="ESV7" s="18"/>
      <c r="ESW7" s="18"/>
      <c r="ESX7" s="18"/>
      <c r="ESY7" s="18"/>
      <c r="ESZ7" s="18"/>
      <c r="ETA7" s="18"/>
      <c r="ETB7" s="18"/>
      <c r="ETC7" s="18"/>
      <c r="ETD7" s="18"/>
      <c r="ETE7" s="18"/>
      <c r="ETF7" s="18"/>
      <c r="ETG7" s="18"/>
      <c r="ETH7" s="18"/>
      <c r="ETI7" s="18"/>
      <c r="ETJ7" s="18"/>
      <c r="ETK7" s="18"/>
      <c r="ETL7" s="18"/>
      <c r="ETM7" s="18"/>
      <c r="ETN7" s="18"/>
      <c r="ETO7" s="18"/>
      <c r="ETP7" s="18"/>
      <c r="ETQ7" s="18"/>
      <c r="ETR7" s="18"/>
      <c r="ETS7" s="18"/>
      <c r="ETT7" s="18"/>
      <c r="ETU7" s="18"/>
      <c r="ETV7" s="18"/>
      <c r="ETW7" s="18"/>
      <c r="ETX7" s="18"/>
      <c r="ETY7" s="18"/>
      <c r="ETZ7" s="18"/>
      <c r="EUA7" s="18"/>
      <c r="EUB7" s="18"/>
      <c r="EUC7" s="18"/>
      <c r="EUD7" s="18"/>
      <c r="EUE7" s="18"/>
      <c r="EUF7" s="18"/>
      <c r="EUG7" s="18"/>
      <c r="EUH7" s="18"/>
      <c r="EUI7" s="18"/>
      <c r="EUJ7" s="18"/>
      <c r="EUK7" s="18"/>
      <c r="EUL7" s="18"/>
      <c r="EUM7" s="18"/>
      <c r="EUN7" s="18"/>
      <c r="EUO7" s="18"/>
      <c r="EUP7" s="18"/>
      <c r="EUQ7" s="18"/>
      <c r="EUR7" s="18"/>
      <c r="EUS7" s="18"/>
      <c r="EUT7" s="18"/>
      <c r="EUU7" s="18"/>
      <c r="EUV7" s="18"/>
      <c r="EUW7" s="18"/>
      <c r="EUX7" s="18"/>
      <c r="EUY7" s="18"/>
      <c r="EUZ7" s="18"/>
      <c r="EVA7" s="18"/>
      <c r="EVB7" s="18"/>
      <c r="EVC7" s="18"/>
      <c r="EVD7" s="18"/>
      <c r="EVE7" s="18"/>
      <c r="EVF7" s="18"/>
      <c r="EVG7" s="18"/>
      <c r="EVH7" s="18"/>
      <c r="EVI7" s="18"/>
      <c r="EVJ7" s="18"/>
      <c r="EVK7" s="18"/>
      <c r="EVL7" s="18"/>
      <c r="EVM7" s="18"/>
      <c r="EVN7" s="18"/>
      <c r="EVO7" s="18"/>
      <c r="EVP7" s="18"/>
      <c r="EVQ7" s="18"/>
      <c r="EVR7" s="18"/>
      <c r="EVS7" s="18"/>
      <c r="EVT7" s="18"/>
      <c r="EVU7" s="18"/>
      <c r="EVV7" s="18"/>
      <c r="EVW7" s="18"/>
      <c r="EVX7" s="18"/>
      <c r="EVY7" s="18"/>
      <c r="EVZ7" s="18"/>
      <c r="EWA7" s="18"/>
      <c r="EWB7" s="18"/>
      <c r="EWC7" s="18"/>
      <c r="EWD7" s="18"/>
      <c r="EWE7" s="18"/>
      <c r="EWF7" s="18"/>
      <c r="EWG7" s="18"/>
      <c r="EWH7" s="18"/>
      <c r="EWI7" s="18"/>
      <c r="EWJ7" s="18"/>
      <c r="EWK7" s="18"/>
      <c r="EWL7" s="18"/>
      <c r="EWM7" s="18"/>
      <c r="EWN7" s="18"/>
      <c r="EWO7" s="18"/>
      <c r="EWP7" s="18"/>
      <c r="EWQ7" s="18"/>
      <c r="EWR7" s="18"/>
      <c r="EWS7" s="18"/>
      <c r="EWT7" s="18"/>
      <c r="EWU7" s="18"/>
      <c r="EWV7" s="18"/>
      <c r="EWW7" s="18"/>
      <c r="EWX7" s="18"/>
      <c r="EWY7" s="18"/>
      <c r="EWZ7" s="18"/>
      <c r="EXA7" s="18"/>
      <c r="EXB7" s="18"/>
      <c r="EXC7" s="18"/>
      <c r="EXD7" s="18"/>
      <c r="EXE7" s="18"/>
      <c r="EXF7" s="18"/>
      <c r="EXG7" s="18"/>
      <c r="EXH7" s="18"/>
      <c r="EXI7" s="18"/>
      <c r="EXJ7" s="18"/>
      <c r="EXK7" s="18"/>
      <c r="EXL7" s="18"/>
      <c r="EXM7" s="18"/>
      <c r="EXN7" s="18"/>
      <c r="EXO7" s="18"/>
      <c r="EXP7" s="18"/>
      <c r="EXQ7" s="18"/>
      <c r="EXR7" s="18"/>
      <c r="EXS7" s="18"/>
      <c r="EXT7" s="18"/>
      <c r="EXU7" s="18"/>
      <c r="EXV7" s="18"/>
      <c r="EXW7" s="18"/>
      <c r="EXX7" s="18"/>
      <c r="EXY7" s="18"/>
      <c r="EXZ7" s="18"/>
      <c r="EYA7" s="18"/>
      <c r="EYB7" s="18"/>
      <c r="EYC7" s="18"/>
      <c r="EYD7" s="18"/>
      <c r="EYE7" s="18"/>
      <c r="EYF7" s="18"/>
      <c r="EYG7" s="18"/>
      <c r="EYH7" s="18"/>
      <c r="EYI7" s="18"/>
      <c r="EYJ7" s="18"/>
      <c r="EYK7" s="18"/>
      <c r="EYL7" s="18"/>
      <c r="EYM7" s="18"/>
      <c r="EYN7" s="18"/>
      <c r="EYO7" s="18"/>
      <c r="EYP7" s="18"/>
      <c r="EYQ7" s="18"/>
      <c r="EYR7" s="18"/>
      <c r="EYS7" s="18"/>
      <c r="EYT7" s="18"/>
      <c r="EYU7" s="18"/>
      <c r="EYV7" s="18"/>
      <c r="EYW7" s="18"/>
      <c r="EYX7" s="18"/>
      <c r="EYY7" s="18"/>
      <c r="EYZ7" s="18"/>
      <c r="EZA7" s="18"/>
      <c r="EZB7" s="18"/>
      <c r="EZC7" s="18"/>
      <c r="EZD7" s="18"/>
      <c r="EZE7" s="18"/>
      <c r="EZF7" s="18"/>
      <c r="EZG7" s="18"/>
      <c r="EZH7" s="18"/>
      <c r="EZI7" s="18"/>
      <c r="EZJ7" s="18"/>
      <c r="EZK7" s="18"/>
      <c r="EZL7" s="18"/>
      <c r="EZM7" s="18"/>
      <c r="EZN7" s="18"/>
      <c r="EZO7" s="18"/>
      <c r="EZP7" s="18"/>
      <c r="EZQ7" s="18"/>
      <c r="EZR7" s="18"/>
      <c r="EZS7" s="18"/>
      <c r="EZT7" s="18"/>
      <c r="EZU7" s="18"/>
      <c r="EZV7" s="18"/>
      <c r="EZW7" s="18"/>
      <c r="EZX7" s="18"/>
      <c r="EZY7" s="18"/>
      <c r="EZZ7" s="18"/>
      <c r="FAA7" s="18"/>
      <c r="FAB7" s="18"/>
      <c r="FAC7" s="18"/>
      <c r="FAD7" s="18"/>
      <c r="FAE7" s="18"/>
      <c r="FAF7" s="18"/>
      <c r="FAG7" s="18"/>
      <c r="FAH7" s="18"/>
      <c r="FAI7" s="18"/>
      <c r="FAJ7" s="18"/>
      <c r="FAK7" s="18"/>
      <c r="FAL7" s="18"/>
      <c r="FAM7" s="18"/>
      <c r="FAN7" s="18"/>
      <c r="FAO7" s="18"/>
      <c r="FAP7" s="18"/>
      <c r="FAQ7" s="18"/>
      <c r="FAR7" s="18"/>
      <c r="FAS7" s="18"/>
      <c r="FAT7" s="18"/>
      <c r="FAU7" s="18"/>
      <c r="FAV7" s="18"/>
      <c r="FAW7" s="18"/>
      <c r="FAX7" s="18"/>
      <c r="FAY7" s="18"/>
      <c r="FAZ7" s="18"/>
      <c r="FBA7" s="18"/>
      <c r="FBB7" s="18"/>
      <c r="FBC7" s="18"/>
      <c r="FBD7" s="18"/>
      <c r="FBE7" s="18"/>
      <c r="FBF7" s="18"/>
      <c r="FBG7" s="18"/>
      <c r="FBH7" s="18"/>
      <c r="FBI7" s="18"/>
      <c r="FBJ7" s="18"/>
      <c r="FBK7" s="18"/>
      <c r="FBL7" s="18"/>
      <c r="FBM7" s="18"/>
      <c r="FBN7" s="18"/>
      <c r="FBO7" s="18"/>
      <c r="FBP7" s="18"/>
      <c r="FBQ7" s="18"/>
      <c r="FBR7" s="18"/>
      <c r="FBS7" s="18"/>
      <c r="FBT7" s="18"/>
      <c r="FBU7" s="18"/>
      <c r="FBV7" s="18"/>
      <c r="FBW7" s="18"/>
      <c r="FBX7" s="18"/>
      <c r="FBY7" s="18"/>
      <c r="FBZ7" s="18"/>
      <c r="FCA7" s="18"/>
      <c r="FCB7" s="18"/>
      <c r="FCC7" s="18"/>
      <c r="FCD7" s="18"/>
      <c r="FCE7" s="18"/>
      <c r="FCF7" s="18"/>
      <c r="FCG7" s="18"/>
      <c r="FCH7" s="18"/>
      <c r="FCI7" s="18"/>
      <c r="FCJ7" s="18"/>
      <c r="FCK7" s="18"/>
      <c r="FCL7" s="18"/>
      <c r="FCM7" s="18"/>
      <c r="FCN7" s="18"/>
      <c r="FCO7" s="18"/>
      <c r="FCP7" s="18"/>
      <c r="FCQ7" s="18"/>
      <c r="FCR7" s="18"/>
      <c r="FCS7" s="18"/>
      <c r="FCT7" s="18"/>
      <c r="FCU7" s="18"/>
      <c r="FCV7" s="18"/>
      <c r="FCW7" s="18"/>
      <c r="FCX7" s="18"/>
      <c r="FCY7" s="18"/>
      <c r="FCZ7" s="18"/>
      <c r="FDA7" s="18"/>
      <c r="FDB7" s="18"/>
      <c r="FDC7" s="18"/>
      <c r="FDD7" s="18"/>
      <c r="FDE7" s="18"/>
      <c r="FDF7" s="18"/>
      <c r="FDG7" s="18"/>
      <c r="FDH7" s="18"/>
      <c r="FDI7" s="18"/>
      <c r="FDJ7" s="18"/>
      <c r="FDK7" s="18"/>
      <c r="FDL7" s="18"/>
      <c r="FDM7" s="18"/>
      <c r="FDN7" s="18"/>
      <c r="FDO7" s="18"/>
      <c r="FDP7" s="18"/>
      <c r="FDQ7" s="18"/>
      <c r="FDR7" s="18"/>
      <c r="FDS7" s="18"/>
      <c r="FDT7" s="18"/>
      <c r="FDU7" s="18"/>
      <c r="FDV7" s="18"/>
      <c r="FDW7" s="18"/>
      <c r="FDX7" s="18"/>
      <c r="FDY7" s="18"/>
      <c r="FDZ7" s="18"/>
      <c r="FEA7" s="18"/>
      <c r="FEB7" s="18"/>
      <c r="FEC7" s="18"/>
      <c r="FED7" s="18"/>
      <c r="FEE7" s="18"/>
      <c r="FEF7" s="18"/>
      <c r="FEG7" s="18"/>
      <c r="FEH7" s="18"/>
      <c r="FEI7" s="18"/>
      <c r="FEJ7" s="18"/>
      <c r="FEK7" s="18"/>
      <c r="FEL7" s="18"/>
      <c r="FEM7" s="18"/>
      <c r="FEN7" s="18"/>
      <c r="FEO7" s="18"/>
      <c r="FEP7" s="18"/>
      <c r="FEQ7" s="18"/>
      <c r="FER7" s="18"/>
      <c r="FES7" s="18"/>
      <c r="FET7" s="18"/>
      <c r="FEU7" s="18"/>
      <c r="FEV7" s="18"/>
      <c r="FEW7" s="18"/>
      <c r="FEX7" s="18"/>
      <c r="FEY7" s="18"/>
      <c r="FEZ7" s="18"/>
      <c r="FFA7" s="18"/>
      <c r="FFB7" s="18"/>
      <c r="FFC7" s="18"/>
      <c r="FFD7" s="18"/>
      <c r="FFE7" s="18"/>
      <c r="FFF7" s="18"/>
      <c r="FFG7" s="18"/>
      <c r="FFH7" s="18"/>
      <c r="FFI7" s="18"/>
      <c r="FFJ7" s="18"/>
      <c r="FFK7" s="18"/>
      <c r="FFL7" s="18"/>
      <c r="FFM7" s="18"/>
      <c r="FFN7" s="18"/>
      <c r="FFO7" s="18"/>
      <c r="FFP7" s="18"/>
      <c r="FFQ7" s="18"/>
      <c r="FFR7" s="18"/>
      <c r="FFS7" s="18"/>
      <c r="FFT7" s="18"/>
      <c r="FFU7" s="18"/>
      <c r="FFV7" s="18"/>
      <c r="FFW7" s="18"/>
      <c r="FFX7" s="18"/>
      <c r="FFY7" s="18"/>
      <c r="FFZ7" s="18"/>
      <c r="FGA7" s="18"/>
      <c r="FGB7" s="18"/>
      <c r="FGC7" s="18"/>
      <c r="FGD7" s="18"/>
      <c r="FGE7" s="18"/>
      <c r="FGF7" s="18"/>
      <c r="FGG7" s="18"/>
      <c r="FGH7" s="18"/>
      <c r="FGI7" s="18"/>
      <c r="FGJ7" s="18"/>
      <c r="FGK7" s="18"/>
      <c r="FGL7" s="18"/>
      <c r="FGM7" s="18"/>
      <c r="FGN7" s="18"/>
      <c r="FGO7" s="18"/>
      <c r="FGP7" s="18"/>
      <c r="FGQ7" s="18"/>
      <c r="FGR7" s="18"/>
      <c r="FGS7" s="18"/>
      <c r="FGT7" s="18"/>
      <c r="FGU7" s="18"/>
      <c r="FGV7" s="18"/>
      <c r="FGW7" s="18"/>
      <c r="FGX7" s="18"/>
      <c r="FGY7" s="18"/>
      <c r="FGZ7" s="18"/>
      <c r="FHA7" s="18"/>
      <c r="FHB7" s="18"/>
      <c r="FHC7" s="18"/>
      <c r="FHD7" s="18"/>
      <c r="FHE7" s="18"/>
      <c r="FHF7" s="18"/>
      <c r="FHG7" s="18"/>
      <c r="FHH7" s="18"/>
      <c r="FHI7" s="18"/>
      <c r="FHJ7" s="18"/>
      <c r="FHK7" s="18"/>
      <c r="FHL7" s="18"/>
      <c r="FHM7" s="18"/>
      <c r="FHN7" s="18"/>
      <c r="FHO7" s="18"/>
      <c r="FHP7" s="18"/>
      <c r="FHQ7" s="18"/>
      <c r="FHR7" s="18"/>
      <c r="FHS7" s="18"/>
      <c r="FHT7" s="18"/>
      <c r="FHU7" s="18"/>
      <c r="FHV7" s="18"/>
      <c r="FHW7" s="18"/>
      <c r="FHX7" s="18"/>
      <c r="FHY7" s="18"/>
      <c r="FHZ7" s="18"/>
      <c r="FIA7" s="18"/>
      <c r="FIB7" s="18"/>
      <c r="FIC7" s="18"/>
      <c r="FID7" s="18"/>
      <c r="FIE7" s="18"/>
      <c r="FIF7" s="18"/>
      <c r="FIG7" s="18"/>
      <c r="FIH7" s="18"/>
      <c r="FII7" s="18"/>
      <c r="FIJ7" s="18"/>
      <c r="FIK7" s="18"/>
      <c r="FIL7" s="18"/>
      <c r="FIM7" s="18"/>
      <c r="FIN7" s="18"/>
      <c r="FIO7" s="18"/>
      <c r="FIP7" s="18"/>
      <c r="FIQ7" s="18"/>
      <c r="FIR7" s="18"/>
      <c r="FIS7" s="18"/>
      <c r="FIT7" s="18"/>
      <c r="FIU7" s="18"/>
      <c r="FIV7" s="18"/>
      <c r="FIW7" s="18"/>
      <c r="FIX7" s="18"/>
      <c r="FIY7" s="18"/>
      <c r="FIZ7" s="18"/>
      <c r="FJA7" s="18"/>
      <c r="FJB7" s="18"/>
      <c r="FJC7" s="18"/>
      <c r="FJD7" s="18"/>
      <c r="FJE7" s="18"/>
      <c r="FJF7" s="18"/>
      <c r="FJG7" s="18"/>
      <c r="FJH7" s="18"/>
      <c r="FJI7" s="18"/>
      <c r="FJJ7" s="18"/>
      <c r="FJK7" s="18"/>
      <c r="FJL7" s="18"/>
      <c r="FJM7" s="18"/>
      <c r="FJN7" s="18"/>
      <c r="FJO7" s="18"/>
      <c r="FJP7" s="18"/>
      <c r="FJQ7" s="18"/>
      <c r="FJR7" s="18"/>
      <c r="FJS7" s="18"/>
      <c r="FJT7" s="18"/>
      <c r="FJU7" s="18"/>
      <c r="FJV7" s="18"/>
      <c r="FJW7" s="18"/>
      <c r="FJX7" s="18"/>
      <c r="FJY7" s="18"/>
      <c r="FJZ7" s="18"/>
      <c r="FKA7" s="18"/>
      <c r="FKB7" s="18"/>
      <c r="FKC7" s="18"/>
      <c r="FKD7" s="18"/>
      <c r="FKE7" s="18"/>
      <c r="FKF7" s="18"/>
      <c r="FKG7" s="18"/>
      <c r="FKH7" s="18"/>
      <c r="FKI7" s="18"/>
      <c r="FKJ7" s="18"/>
      <c r="FKK7" s="18"/>
      <c r="FKL7" s="18"/>
      <c r="FKM7" s="18"/>
      <c r="FKN7" s="18"/>
      <c r="FKO7" s="18"/>
      <c r="FKP7" s="18"/>
      <c r="FKQ7" s="18"/>
      <c r="FKR7" s="18"/>
      <c r="FKS7" s="18"/>
      <c r="FKT7" s="18"/>
      <c r="FKU7" s="18"/>
      <c r="FKV7" s="18"/>
      <c r="FKW7" s="18"/>
      <c r="FKX7" s="18"/>
      <c r="FKY7" s="18"/>
      <c r="FKZ7" s="18"/>
      <c r="FLA7" s="18"/>
      <c r="FLB7" s="18"/>
      <c r="FLC7" s="18"/>
      <c r="FLD7" s="18"/>
      <c r="FLE7" s="18"/>
      <c r="FLF7" s="18"/>
      <c r="FLG7" s="18"/>
      <c r="FLH7" s="18"/>
      <c r="FLI7" s="18"/>
      <c r="FLJ7" s="18"/>
      <c r="FLK7" s="18"/>
      <c r="FLL7" s="18"/>
      <c r="FLM7" s="18"/>
      <c r="FLN7" s="18"/>
      <c r="FLO7" s="18"/>
      <c r="FLP7" s="18"/>
      <c r="FLQ7" s="18"/>
      <c r="FLR7" s="18"/>
      <c r="FLS7" s="18"/>
      <c r="FLT7" s="18"/>
      <c r="FLU7" s="18"/>
      <c r="FLV7" s="18"/>
      <c r="FLW7" s="18"/>
      <c r="FLX7" s="18"/>
      <c r="FLY7" s="18"/>
      <c r="FLZ7" s="18"/>
      <c r="FMA7" s="18"/>
      <c r="FMB7" s="18"/>
      <c r="FMC7" s="18"/>
      <c r="FMD7" s="18"/>
      <c r="FME7" s="18"/>
      <c r="FMF7" s="18"/>
      <c r="FMG7" s="18"/>
      <c r="FMH7" s="18"/>
      <c r="FMI7" s="18"/>
      <c r="FMJ7" s="18"/>
      <c r="FMK7" s="18"/>
      <c r="FML7" s="18"/>
      <c r="FMM7" s="18"/>
      <c r="FMN7" s="18"/>
      <c r="FMO7" s="18"/>
      <c r="FMP7" s="18"/>
      <c r="FMQ7" s="18"/>
      <c r="FMR7" s="18"/>
      <c r="FMS7" s="18"/>
      <c r="FMT7" s="18"/>
      <c r="FMU7" s="18"/>
      <c r="FMV7" s="18"/>
      <c r="FMW7" s="18"/>
      <c r="FMX7" s="18"/>
      <c r="FMY7" s="18"/>
      <c r="FMZ7" s="18"/>
      <c r="FNA7" s="18"/>
      <c r="FNB7" s="18"/>
      <c r="FNC7" s="18"/>
      <c r="FND7" s="18"/>
      <c r="FNE7" s="18"/>
      <c r="FNF7" s="18"/>
      <c r="FNG7" s="18"/>
      <c r="FNH7" s="18"/>
      <c r="FNI7" s="18"/>
      <c r="FNJ7" s="18"/>
      <c r="FNK7" s="18"/>
      <c r="FNL7" s="18"/>
      <c r="FNM7" s="18"/>
      <c r="FNN7" s="18"/>
      <c r="FNO7" s="18"/>
      <c r="FNP7" s="18"/>
      <c r="FNQ7" s="18"/>
      <c r="FNR7" s="18"/>
      <c r="FNS7" s="18"/>
      <c r="FNT7" s="18"/>
      <c r="FNU7" s="18"/>
      <c r="FNV7" s="18"/>
      <c r="FNW7" s="18"/>
      <c r="FNX7" s="18"/>
      <c r="FNY7" s="18"/>
      <c r="FNZ7" s="18"/>
      <c r="FOA7" s="18"/>
      <c r="FOB7" s="18"/>
      <c r="FOC7" s="18"/>
      <c r="FOD7" s="18"/>
      <c r="FOE7" s="18"/>
      <c r="FOF7" s="18"/>
      <c r="FOG7" s="18"/>
      <c r="FOH7" s="18"/>
      <c r="FOI7" s="18"/>
      <c r="FOJ7" s="18"/>
      <c r="FOK7" s="18"/>
      <c r="FOL7" s="18"/>
      <c r="FOM7" s="18"/>
      <c r="FON7" s="18"/>
      <c r="FOO7" s="18"/>
      <c r="FOP7" s="18"/>
      <c r="FOQ7" s="18"/>
      <c r="FOR7" s="18"/>
      <c r="FOS7" s="18"/>
      <c r="FOT7" s="18"/>
      <c r="FOU7" s="18"/>
      <c r="FOV7" s="18"/>
      <c r="FOW7" s="18"/>
      <c r="FOX7" s="18"/>
      <c r="FOY7" s="18"/>
      <c r="FOZ7" s="18"/>
      <c r="FPA7" s="18"/>
      <c r="FPB7" s="18"/>
      <c r="FPC7" s="18"/>
      <c r="FPD7" s="18"/>
      <c r="FPE7" s="18"/>
      <c r="FPF7" s="18"/>
      <c r="FPG7" s="18"/>
      <c r="FPH7" s="18"/>
      <c r="FPI7" s="18"/>
      <c r="FPJ7" s="18"/>
      <c r="FPK7" s="18"/>
      <c r="FPL7" s="18"/>
      <c r="FPM7" s="18"/>
      <c r="FPN7" s="18"/>
      <c r="FPO7" s="18"/>
      <c r="FPP7" s="18"/>
      <c r="FPQ7" s="18"/>
      <c r="FPR7" s="18"/>
      <c r="FPS7" s="18"/>
      <c r="FPT7" s="18"/>
      <c r="FPU7" s="18"/>
      <c r="FPV7" s="18"/>
      <c r="FPW7" s="18"/>
      <c r="FPX7" s="18"/>
      <c r="FPY7" s="18"/>
      <c r="FPZ7" s="18"/>
      <c r="FQA7" s="18"/>
      <c r="FQB7" s="18"/>
      <c r="FQC7" s="18"/>
      <c r="FQD7" s="18"/>
      <c r="FQE7" s="18"/>
      <c r="FQF7" s="18"/>
      <c r="FQG7" s="18"/>
      <c r="FQH7" s="18"/>
      <c r="FQI7" s="18"/>
      <c r="FQJ7" s="18"/>
      <c r="FQK7" s="18"/>
      <c r="FQL7" s="18"/>
      <c r="FQM7" s="18"/>
      <c r="FQN7" s="18"/>
      <c r="FQO7" s="18"/>
      <c r="FQP7" s="18"/>
      <c r="FQQ7" s="18"/>
      <c r="FQR7" s="18"/>
      <c r="FQS7" s="18"/>
      <c r="FQT7" s="18"/>
      <c r="FQU7" s="18"/>
      <c r="FQV7" s="18"/>
      <c r="FQW7" s="18"/>
      <c r="FQX7" s="18"/>
      <c r="FQY7" s="18"/>
      <c r="FQZ7" s="18"/>
      <c r="FRA7" s="18"/>
      <c r="FRB7" s="18"/>
      <c r="FRC7" s="18"/>
      <c r="FRD7" s="18"/>
      <c r="FRE7" s="18"/>
      <c r="FRF7" s="18"/>
      <c r="FRG7" s="18"/>
      <c r="FRH7" s="18"/>
      <c r="FRI7" s="18"/>
      <c r="FRJ7" s="18"/>
      <c r="FRK7" s="18"/>
      <c r="FRL7" s="18"/>
      <c r="FRM7" s="18"/>
      <c r="FRN7" s="18"/>
      <c r="FRO7" s="18"/>
      <c r="FRP7" s="18"/>
      <c r="FRQ7" s="18"/>
      <c r="FRR7" s="18"/>
      <c r="FRS7" s="18"/>
      <c r="FRT7" s="18"/>
      <c r="FRU7" s="18"/>
      <c r="FRV7" s="18"/>
      <c r="FRW7" s="18"/>
      <c r="FRX7" s="18"/>
      <c r="FRY7" s="18"/>
      <c r="FRZ7" s="18"/>
      <c r="FSA7" s="18"/>
      <c r="FSB7" s="18"/>
      <c r="FSC7" s="18"/>
      <c r="FSD7" s="18"/>
      <c r="FSE7" s="18"/>
      <c r="FSF7" s="18"/>
      <c r="FSG7" s="18"/>
      <c r="FSH7" s="18"/>
      <c r="FSI7" s="18"/>
      <c r="FSJ7" s="18"/>
      <c r="FSK7" s="18"/>
      <c r="FSL7" s="18"/>
      <c r="FSM7" s="18"/>
      <c r="FSN7" s="18"/>
      <c r="FSO7" s="18"/>
      <c r="FSP7" s="18"/>
      <c r="FSQ7" s="18"/>
      <c r="FSR7" s="18"/>
      <c r="FSS7" s="18"/>
      <c r="FST7" s="18"/>
      <c r="FSU7" s="18"/>
      <c r="FSV7" s="18"/>
      <c r="FSW7" s="18"/>
      <c r="FSX7" s="18"/>
      <c r="FSY7" s="18"/>
      <c r="FSZ7" s="18"/>
      <c r="FTA7" s="18"/>
      <c r="FTB7" s="18"/>
      <c r="FTC7" s="18"/>
      <c r="FTD7" s="18"/>
      <c r="FTE7" s="18"/>
      <c r="FTF7" s="18"/>
      <c r="FTG7" s="18"/>
      <c r="FTH7" s="18"/>
      <c r="FTI7" s="18"/>
      <c r="FTJ7" s="18"/>
      <c r="FTK7" s="18"/>
      <c r="FTL7" s="18"/>
      <c r="FTM7" s="18"/>
      <c r="FTN7" s="18"/>
      <c r="FTO7" s="18"/>
      <c r="FTP7" s="18"/>
      <c r="FTQ7" s="18"/>
      <c r="FTR7" s="18"/>
      <c r="FTS7" s="18"/>
      <c r="FTT7" s="18"/>
      <c r="FTU7" s="18"/>
      <c r="FTV7" s="18"/>
      <c r="FTW7" s="18"/>
      <c r="FTX7" s="18"/>
      <c r="FTY7" s="18"/>
      <c r="FTZ7" s="18"/>
      <c r="FUA7" s="18"/>
      <c r="FUB7" s="18"/>
      <c r="FUC7" s="18"/>
      <c r="FUD7" s="18"/>
      <c r="FUE7" s="18"/>
      <c r="FUF7" s="18"/>
      <c r="FUG7" s="18"/>
      <c r="FUH7" s="18"/>
      <c r="FUI7" s="18"/>
      <c r="FUJ7" s="18"/>
      <c r="FUK7" s="18"/>
      <c r="FUL7" s="18"/>
      <c r="FUM7" s="18"/>
      <c r="FUN7" s="18"/>
      <c r="FUO7" s="18"/>
      <c r="FUP7" s="18"/>
      <c r="FUQ7" s="18"/>
      <c r="FUR7" s="18"/>
      <c r="FUS7" s="18"/>
      <c r="FUT7" s="18"/>
      <c r="FUU7" s="18"/>
      <c r="FUV7" s="18"/>
      <c r="FUW7" s="18"/>
      <c r="FUX7" s="18"/>
      <c r="FUY7" s="18"/>
      <c r="FUZ7" s="18"/>
      <c r="FVA7" s="18"/>
      <c r="FVB7" s="18"/>
      <c r="FVC7" s="18"/>
      <c r="FVD7" s="18"/>
      <c r="FVE7" s="18"/>
      <c r="FVF7" s="18"/>
      <c r="FVG7" s="18"/>
      <c r="FVH7" s="18"/>
      <c r="FVI7" s="18"/>
      <c r="FVJ7" s="18"/>
      <c r="FVK7" s="18"/>
      <c r="FVL7" s="18"/>
      <c r="FVM7" s="18"/>
      <c r="FVN7" s="18"/>
      <c r="FVO7" s="18"/>
      <c r="FVP7" s="18"/>
      <c r="FVQ7" s="18"/>
      <c r="FVR7" s="18"/>
      <c r="FVS7" s="18"/>
      <c r="FVT7" s="18"/>
      <c r="FVU7" s="18"/>
      <c r="FVV7" s="18"/>
      <c r="FVW7" s="18"/>
      <c r="FVX7" s="18"/>
      <c r="FVY7" s="18"/>
      <c r="FVZ7" s="18"/>
      <c r="FWA7" s="18"/>
      <c r="FWB7" s="18"/>
      <c r="FWC7" s="18"/>
      <c r="FWD7" s="18"/>
      <c r="FWE7" s="18"/>
      <c r="FWF7" s="18"/>
      <c r="FWG7" s="18"/>
      <c r="FWH7" s="18"/>
      <c r="FWI7" s="18"/>
      <c r="FWJ7" s="18"/>
      <c r="FWK7" s="18"/>
      <c r="FWL7" s="18"/>
      <c r="FWM7" s="18"/>
      <c r="FWN7" s="18"/>
      <c r="FWO7" s="18"/>
      <c r="FWP7" s="18"/>
      <c r="FWQ7" s="18"/>
      <c r="FWR7" s="18"/>
      <c r="FWS7" s="18"/>
      <c r="FWT7" s="18"/>
      <c r="FWU7" s="18"/>
      <c r="FWV7" s="18"/>
      <c r="FWW7" s="18"/>
      <c r="FWX7" s="18"/>
      <c r="FWY7" s="18"/>
      <c r="FWZ7" s="18"/>
      <c r="FXA7" s="18"/>
      <c r="FXB7" s="18"/>
      <c r="FXC7" s="18"/>
      <c r="FXD7" s="18"/>
      <c r="FXE7" s="18"/>
      <c r="FXF7" s="18"/>
      <c r="FXG7" s="18"/>
      <c r="FXH7" s="18"/>
      <c r="FXI7" s="18"/>
      <c r="FXJ7" s="18"/>
      <c r="FXK7" s="18"/>
      <c r="FXL7" s="18"/>
      <c r="FXM7" s="18"/>
      <c r="FXN7" s="18"/>
      <c r="FXO7" s="18"/>
      <c r="FXP7" s="18"/>
      <c r="FXQ7" s="18"/>
      <c r="FXR7" s="18"/>
      <c r="FXS7" s="18"/>
      <c r="FXT7" s="18"/>
      <c r="FXU7" s="18"/>
      <c r="FXV7" s="18"/>
      <c r="FXW7" s="18"/>
      <c r="FXX7" s="18"/>
      <c r="FXY7" s="18"/>
      <c r="FXZ7" s="18"/>
      <c r="FYA7" s="18"/>
      <c r="FYB7" s="18"/>
      <c r="FYC7" s="18"/>
      <c r="FYD7" s="18"/>
      <c r="FYE7" s="18"/>
      <c r="FYF7" s="18"/>
      <c r="FYG7" s="18"/>
      <c r="FYH7" s="18"/>
      <c r="FYI7" s="18"/>
      <c r="FYJ7" s="18"/>
      <c r="FYK7" s="18"/>
      <c r="FYL7" s="18"/>
      <c r="FYM7" s="18"/>
      <c r="FYN7" s="18"/>
      <c r="FYO7" s="18"/>
      <c r="FYP7" s="18"/>
      <c r="FYQ7" s="18"/>
      <c r="FYR7" s="18"/>
      <c r="FYS7" s="18"/>
      <c r="FYT7" s="18"/>
      <c r="FYU7" s="18"/>
      <c r="FYV7" s="18"/>
      <c r="FYW7" s="18"/>
      <c r="FYX7" s="18"/>
      <c r="FYY7" s="18"/>
      <c r="FYZ7" s="18"/>
      <c r="FZA7" s="18"/>
      <c r="FZB7" s="18"/>
      <c r="FZC7" s="18"/>
      <c r="FZD7" s="18"/>
      <c r="FZE7" s="18"/>
      <c r="FZF7" s="18"/>
      <c r="FZG7" s="18"/>
      <c r="FZH7" s="18"/>
      <c r="FZI7" s="18"/>
      <c r="FZJ7" s="18"/>
      <c r="FZK7" s="18"/>
      <c r="FZL7" s="18"/>
      <c r="FZM7" s="18"/>
      <c r="FZN7" s="18"/>
      <c r="FZO7" s="18"/>
      <c r="FZP7" s="18"/>
      <c r="FZQ7" s="18"/>
      <c r="FZR7" s="18"/>
      <c r="FZS7" s="18"/>
      <c r="FZT7" s="18"/>
      <c r="FZU7" s="18"/>
      <c r="FZV7" s="18"/>
      <c r="FZW7" s="18"/>
      <c r="FZX7" s="18"/>
      <c r="FZY7" s="18"/>
      <c r="FZZ7" s="18"/>
      <c r="GAA7" s="18"/>
      <c r="GAB7" s="18"/>
      <c r="GAC7" s="18"/>
      <c r="GAD7" s="18"/>
      <c r="GAE7" s="18"/>
      <c r="GAF7" s="18"/>
      <c r="GAG7" s="18"/>
      <c r="GAH7" s="18"/>
      <c r="GAI7" s="18"/>
      <c r="GAJ7" s="18"/>
      <c r="GAK7" s="18"/>
      <c r="GAL7" s="18"/>
      <c r="GAM7" s="18"/>
      <c r="GAN7" s="18"/>
      <c r="GAO7" s="18"/>
      <c r="GAP7" s="18"/>
      <c r="GAQ7" s="18"/>
      <c r="GAR7" s="18"/>
      <c r="GAS7" s="18"/>
      <c r="GAT7" s="18"/>
      <c r="GAU7" s="18"/>
      <c r="GAV7" s="18"/>
      <c r="GAW7" s="18"/>
      <c r="GAX7" s="18"/>
      <c r="GAY7" s="18"/>
      <c r="GAZ7" s="18"/>
      <c r="GBA7" s="18"/>
      <c r="GBB7" s="18"/>
      <c r="GBC7" s="18"/>
      <c r="GBD7" s="18"/>
      <c r="GBE7" s="18"/>
      <c r="GBF7" s="18"/>
      <c r="GBG7" s="18"/>
      <c r="GBH7" s="18"/>
      <c r="GBI7" s="18"/>
      <c r="GBJ7" s="18"/>
      <c r="GBK7" s="18"/>
      <c r="GBL7" s="18"/>
      <c r="GBM7" s="18"/>
      <c r="GBN7" s="18"/>
      <c r="GBO7" s="18"/>
      <c r="GBP7" s="18"/>
      <c r="GBQ7" s="18"/>
      <c r="GBR7" s="18"/>
      <c r="GBS7" s="18"/>
      <c r="GBT7" s="18"/>
      <c r="GBU7" s="18"/>
      <c r="GBV7" s="18"/>
      <c r="GBW7" s="18"/>
      <c r="GBX7" s="18"/>
      <c r="GBY7" s="18"/>
      <c r="GBZ7" s="18"/>
      <c r="GCA7" s="18"/>
      <c r="GCB7" s="18"/>
      <c r="GCC7" s="18"/>
      <c r="GCD7" s="18"/>
      <c r="GCE7" s="18"/>
      <c r="GCF7" s="18"/>
      <c r="GCG7" s="18"/>
      <c r="GCH7" s="18"/>
      <c r="GCI7" s="18"/>
      <c r="GCJ7" s="18"/>
      <c r="GCK7" s="18"/>
      <c r="GCL7" s="18"/>
      <c r="GCM7" s="18"/>
      <c r="GCN7" s="18"/>
      <c r="GCO7" s="18"/>
      <c r="GCP7" s="18"/>
      <c r="GCQ7" s="18"/>
      <c r="GCR7" s="18"/>
      <c r="GCS7" s="18"/>
      <c r="GCT7" s="18"/>
      <c r="GCU7" s="18"/>
      <c r="GCV7" s="18"/>
      <c r="GCW7" s="18"/>
      <c r="GCX7" s="18"/>
      <c r="GCY7" s="18"/>
      <c r="GCZ7" s="18"/>
      <c r="GDA7" s="18"/>
      <c r="GDB7" s="18"/>
      <c r="GDC7" s="18"/>
      <c r="GDD7" s="18"/>
      <c r="GDE7" s="18"/>
      <c r="GDF7" s="18"/>
      <c r="GDG7" s="18"/>
      <c r="GDH7" s="18"/>
      <c r="GDI7" s="18"/>
      <c r="GDJ7" s="18"/>
      <c r="GDK7" s="18"/>
      <c r="GDL7" s="18"/>
      <c r="GDM7" s="18"/>
      <c r="GDN7" s="18"/>
      <c r="GDO7" s="18"/>
      <c r="GDP7" s="18"/>
      <c r="GDQ7" s="18"/>
      <c r="GDR7" s="18"/>
      <c r="GDS7" s="18"/>
      <c r="GDT7" s="18"/>
      <c r="GDU7" s="18"/>
      <c r="GDV7" s="18"/>
      <c r="GDW7" s="18"/>
      <c r="GDX7" s="18"/>
      <c r="GDY7" s="18"/>
      <c r="GDZ7" s="18"/>
      <c r="GEA7" s="18"/>
      <c r="GEB7" s="18"/>
      <c r="GEC7" s="18"/>
      <c r="GED7" s="18"/>
      <c r="GEE7" s="18"/>
      <c r="GEF7" s="18"/>
      <c r="GEG7" s="18"/>
      <c r="GEH7" s="18"/>
      <c r="GEI7" s="18"/>
      <c r="GEJ7" s="18"/>
      <c r="GEK7" s="18"/>
      <c r="GEL7" s="18"/>
      <c r="GEM7" s="18"/>
      <c r="GEN7" s="18"/>
      <c r="GEO7" s="18"/>
      <c r="GEP7" s="18"/>
      <c r="GEQ7" s="18"/>
      <c r="GER7" s="18"/>
      <c r="GES7" s="18"/>
      <c r="GET7" s="18"/>
      <c r="GEU7" s="18"/>
      <c r="GEV7" s="18"/>
      <c r="GEW7" s="18"/>
      <c r="GEX7" s="18"/>
      <c r="GEY7" s="18"/>
      <c r="GEZ7" s="18"/>
      <c r="GFA7" s="18"/>
      <c r="GFB7" s="18"/>
      <c r="GFC7" s="18"/>
      <c r="GFD7" s="18"/>
      <c r="GFE7" s="18"/>
      <c r="GFF7" s="18"/>
      <c r="GFG7" s="18"/>
      <c r="GFH7" s="18"/>
      <c r="GFI7" s="18"/>
      <c r="GFJ7" s="18"/>
      <c r="GFK7" s="18"/>
      <c r="GFL7" s="18"/>
      <c r="GFM7" s="18"/>
      <c r="GFN7" s="18"/>
      <c r="GFO7" s="18"/>
      <c r="GFP7" s="18"/>
      <c r="GFQ7" s="18"/>
      <c r="GFR7" s="18"/>
      <c r="GFS7" s="18"/>
      <c r="GFT7" s="18"/>
      <c r="GFU7" s="18"/>
      <c r="GFV7" s="18"/>
      <c r="GFW7" s="18"/>
      <c r="GFX7" s="18"/>
      <c r="GFY7" s="18"/>
      <c r="GFZ7" s="18"/>
      <c r="GGA7" s="18"/>
      <c r="GGB7" s="18"/>
      <c r="GGC7" s="18"/>
      <c r="GGD7" s="18"/>
      <c r="GGE7" s="18"/>
      <c r="GGF7" s="18"/>
      <c r="GGG7" s="18"/>
      <c r="GGH7" s="18"/>
      <c r="GGI7" s="18"/>
      <c r="GGJ7" s="18"/>
      <c r="GGK7" s="18"/>
      <c r="GGL7" s="18"/>
      <c r="GGM7" s="18"/>
      <c r="GGN7" s="18"/>
      <c r="GGO7" s="18"/>
      <c r="GGP7" s="18"/>
      <c r="GGQ7" s="18"/>
      <c r="GGR7" s="18"/>
      <c r="GGS7" s="18"/>
      <c r="GGT7" s="18"/>
      <c r="GGU7" s="18"/>
      <c r="GGV7" s="18"/>
      <c r="GGW7" s="18"/>
      <c r="GGX7" s="18"/>
      <c r="GGY7" s="18"/>
      <c r="GGZ7" s="18"/>
      <c r="GHA7" s="18"/>
      <c r="GHB7" s="18"/>
      <c r="GHC7" s="18"/>
      <c r="GHD7" s="18"/>
      <c r="GHE7" s="18"/>
      <c r="GHF7" s="18"/>
      <c r="GHG7" s="18"/>
      <c r="GHH7" s="18"/>
      <c r="GHI7" s="18"/>
      <c r="GHJ7" s="18"/>
      <c r="GHK7" s="18"/>
      <c r="GHL7" s="18"/>
      <c r="GHM7" s="18"/>
      <c r="GHN7" s="18"/>
      <c r="GHO7" s="18"/>
      <c r="GHP7" s="18"/>
      <c r="GHQ7" s="18"/>
      <c r="GHR7" s="18"/>
      <c r="GHS7" s="18"/>
      <c r="GHT7" s="18"/>
      <c r="GHU7" s="18"/>
      <c r="GHV7" s="18"/>
      <c r="GHW7" s="18"/>
      <c r="GHX7" s="18"/>
      <c r="GHY7" s="18"/>
      <c r="GHZ7" s="18"/>
      <c r="GIA7" s="18"/>
      <c r="GIB7" s="18"/>
      <c r="GIC7" s="18"/>
      <c r="GID7" s="18"/>
      <c r="GIE7" s="18"/>
      <c r="GIF7" s="18"/>
      <c r="GIG7" s="18"/>
      <c r="GIH7" s="18"/>
      <c r="GII7" s="18"/>
      <c r="GIJ7" s="18"/>
      <c r="GIK7" s="18"/>
      <c r="GIL7" s="18"/>
      <c r="GIM7" s="18"/>
      <c r="GIN7" s="18"/>
      <c r="GIO7" s="18"/>
      <c r="GIP7" s="18"/>
      <c r="GIQ7" s="18"/>
      <c r="GIR7" s="18"/>
      <c r="GIS7" s="18"/>
      <c r="GIT7" s="18"/>
      <c r="GIU7" s="18"/>
      <c r="GIV7" s="18"/>
      <c r="GIW7" s="18"/>
      <c r="GIX7" s="18"/>
      <c r="GIY7" s="18"/>
      <c r="GIZ7" s="18"/>
      <c r="GJA7" s="18"/>
      <c r="GJB7" s="18"/>
      <c r="GJC7" s="18"/>
      <c r="GJD7" s="18"/>
      <c r="GJE7" s="18"/>
      <c r="GJF7" s="18"/>
      <c r="GJG7" s="18"/>
      <c r="GJH7" s="18"/>
      <c r="GJI7" s="18"/>
      <c r="GJJ7" s="18"/>
      <c r="GJK7" s="18"/>
      <c r="GJL7" s="18"/>
      <c r="GJM7" s="18"/>
      <c r="GJN7" s="18"/>
      <c r="GJO7" s="18"/>
      <c r="GJP7" s="18"/>
      <c r="GJQ7" s="18"/>
      <c r="GJR7" s="18"/>
      <c r="GJS7" s="18"/>
      <c r="GJT7" s="18"/>
      <c r="GJU7" s="18"/>
      <c r="GJV7" s="18"/>
      <c r="GJW7" s="18"/>
      <c r="GJX7" s="18"/>
      <c r="GJY7" s="18"/>
      <c r="GJZ7" s="18"/>
      <c r="GKA7" s="18"/>
      <c r="GKB7" s="18"/>
      <c r="GKC7" s="18"/>
      <c r="GKD7" s="18"/>
      <c r="GKE7" s="18"/>
      <c r="GKF7" s="18"/>
      <c r="GKG7" s="18"/>
      <c r="GKH7" s="18"/>
      <c r="GKI7" s="18"/>
      <c r="GKJ7" s="18"/>
      <c r="GKK7" s="18"/>
      <c r="GKL7" s="18"/>
      <c r="GKM7" s="18"/>
      <c r="GKN7" s="18"/>
      <c r="GKO7" s="18"/>
      <c r="GKP7" s="18"/>
      <c r="GKQ7" s="18"/>
      <c r="GKR7" s="18"/>
      <c r="GKS7" s="18"/>
      <c r="GKT7" s="18"/>
      <c r="GKU7" s="18"/>
      <c r="GKV7" s="18"/>
      <c r="GKW7" s="18"/>
      <c r="GKX7" s="18"/>
      <c r="GKY7" s="18"/>
      <c r="GKZ7" s="18"/>
      <c r="GLA7" s="18"/>
      <c r="GLB7" s="18"/>
      <c r="GLC7" s="18"/>
      <c r="GLD7" s="18"/>
      <c r="GLE7" s="18"/>
      <c r="GLF7" s="18"/>
      <c r="GLG7" s="18"/>
      <c r="GLH7" s="18"/>
      <c r="GLI7" s="18"/>
      <c r="GLJ7" s="18"/>
      <c r="GLK7" s="18"/>
      <c r="GLL7" s="18"/>
      <c r="GLM7" s="18"/>
      <c r="GLN7" s="18"/>
      <c r="GLO7" s="18"/>
      <c r="GLP7" s="18"/>
      <c r="GLQ7" s="18"/>
      <c r="GLR7" s="18"/>
      <c r="GLS7" s="18"/>
      <c r="GLT7" s="18"/>
      <c r="GLU7" s="18"/>
      <c r="GLV7" s="18"/>
      <c r="GLW7" s="18"/>
      <c r="GLX7" s="18"/>
      <c r="GLY7" s="18"/>
      <c r="GLZ7" s="18"/>
      <c r="GMA7" s="18"/>
      <c r="GMB7" s="18"/>
      <c r="GMC7" s="18"/>
      <c r="GMD7" s="18"/>
      <c r="GME7" s="18"/>
      <c r="GMF7" s="18"/>
      <c r="GMG7" s="18"/>
      <c r="GMH7" s="18"/>
      <c r="GMI7" s="18"/>
      <c r="GMJ7" s="18"/>
      <c r="GMK7" s="18"/>
      <c r="GML7" s="18"/>
      <c r="GMM7" s="18"/>
      <c r="GMN7" s="18"/>
      <c r="GMO7" s="18"/>
      <c r="GMP7" s="18"/>
      <c r="GMQ7" s="18"/>
      <c r="GMR7" s="18"/>
      <c r="GMS7" s="18"/>
      <c r="GMT7" s="18"/>
      <c r="GMU7" s="18"/>
      <c r="GMV7" s="18"/>
      <c r="GMW7" s="18"/>
      <c r="GMX7" s="18"/>
      <c r="GMY7" s="18"/>
      <c r="GMZ7" s="18"/>
      <c r="GNA7" s="18"/>
      <c r="GNB7" s="18"/>
      <c r="GNC7" s="18"/>
      <c r="GND7" s="18"/>
      <c r="GNE7" s="18"/>
      <c r="GNF7" s="18"/>
      <c r="GNG7" s="18"/>
      <c r="GNH7" s="18"/>
      <c r="GNI7" s="18"/>
      <c r="GNJ7" s="18"/>
      <c r="GNK7" s="18"/>
      <c r="GNL7" s="18"/>
      <c r="GNM7" s="18"/>
      <c r="GNN7" s="18"/>
      <c r="GNO7" s="18"/>
      <c r="GNP7" s="18"/>
      <c r="GNQ7" s="18"/>
      <c r="GNR7" s="18"/>
      <c r="GNS7" s="18"/>
      <c r="GNT7" s="18"/>
      <c r="GNU7" s="18"/>
      <c r="GNV7" s="18"/>
      <c r="GNW7" s="18"/>
      <c r="GNX7" s="18"/>
      <c r="GNY7" s="18"/>
      <c r="GNZ7" s="18"/>
      <c r="GOA7" s="18"/>
      <c r="GOB7" s="18"/>
      <c r="GOC7" s="18"/>
      <c r="GOD7" s="18"/>
      <c r="GOE7" s="18"/>
      <c r="GOF7" s="18"/>
      <c r="GOG7" s="18"/>
      <c r="GOH7" s="18"/>
      <c r="GOI7" s="18"/>
      <c r="GOJ7" s="18"/>
      <c r="GOK7" s="18"/>
      <c r="GOL7" s="18"/>
      <c r="GOM7" s="18"/>
      <c r="GON7" s="18"/>
      <c r="GOO7" s="18"/>
      <c r="GOP7" s="18"/>
      <c r="GOQ7" s="18"/>
      <c r="GOR7" s="18"/>
      <c r="GOS7" s="18"/>
      <c r="GOT7" s="18"/>
      <c r="GOU7" s="18"/>
      <c r="GOV7" s="18"/>
      <c r="GOW7" s="18"/>
      <c r="GOX7" s="18"/>
      <c r="GOY7" s="18"/>
      <c r="GOZ7" s="18"/>
      <c r="GPA7" s="18"/>
      <c r="GPB7" s="18"/>
      <c r="GPC7" s="18"/>
      <c r="GPD7" s="18"/>
      <c r="GPE7" s="18"/>
      <c r="GPF7" s="18"/>
      <c r="GPG7" s="18"/>
      <c r="GPH7" s="18"/>
      <c r="GPI7" s="18"/>
      <c r="GPJ7" s="18"/>
      <c r="GPK7" s="18"/>
      <c r="GPL7" s="18"/>
      <c r="GPM7" s="18"/>
      <c r="GPN7" s="18"/>
      <c r="GPO7" s="18"/>
      <c r="GPP7" s="18"/>
      <c r="GPQ7" s="18"/>
      <c r="GPR7" s="18"/>
      <c r="GPS7" s="18"/>
      <c r="GPT7" s="18"/>
      <c r="GPU7" s="18"/>
      <c r="GPV7" s="18"/>
      <c r="GPW7" s="18"/>
      <c r="GPX7" s="18"/>
      <c r="GPY7" s="18"/>
      <c r="GPZ7" s="18"/>
      <c r="GQA7" s="18"/>
      <c r="GQB7" s="18"/>
      <c r="GQC7" s="18"/>
      <c r="GQD7" s="18"/>
      <c r="GQE7" s="18"/>
      <c r="GQF7" s="18"/>
      <c r="GQG7" s="18"/>
      <c r="GQH7" s="18"/>
      <c r="GQI7" s="18"/>
      <c r="GQJ7" s="18"/>
      <c r="GQK7" s="18"/>
      <c r="GQL7" s="18"/>
      <c r="GQM7" s="18"/>
      <c r="GQN7" s="18"/>
      <c r="GQO7" s="18"/>
      <c r="GQP7" s="18"/>
      <c r="GQQ7" s="18"/>
      <c r="GQR7" s="18"/>
      <c r="GQS7" s="18"/>
      <c r="GQT7" s="18"/>
      <c r="GQU7" s="18"/>
      <c r="GQV7" s="18"/>
      <c r="GQW7" s="18"/>
      <c r="GQX7" s="18"/>
      <c r="GQY7" s="18"/>
      <c r="GQZ7" s="18"/>
      <c r="GRA7" s="18"/>
      <c r="GRB7" s="18"/>
      <c r="GRC7" s="18"/>
      <c r="GRD7" s="18"/>
      <c r="GRE7" s="18"/>
      <c r="GRF7" s="18"/>
      <c r="GRG7" s="18"/>
      <c r="GRH7" s="18"/>
      <c r="GRI7" s="18"/>
      <c r="GRJ7" s="18"/>
      <c r="GRK7" s="18"/>
      <c r="GRL7" s="18"/>
      <c r="GRM7" s="18"/>
      <c r="GRN7" s="18"/>
      <c r="GRO7" s="18"/>
      <c r="GRP7" s="18"/>
      <c r="GRQ7" s="18"/>
      <c r="GRR7" s="18"/>
      <c r="GRS7" s="18"/>
      <c r="GRT7" s="18"/>
      <c r="GRU7" s="18"/>
      <c r="GRV7" s="18"/>
      <c r="GRW7" s="18"/>
      <c r="GRX7" s="18"/>
      <c r="GRY7" s="18"/>
      <c r="GRZ7" s="18"/>
      <c r="GSA7" s="18"/>
      <c r="GSB7" s="18"/>
      <c r="GSC7" s="18"/>
      <c r="GSD7" s="18"/>
      <c r="GSE7" s="18"/>
      <c r="GSF7" s="18"/>
      <c r="GSG7" s="18"/>
      <c r="GSH7" s="18"/>
      <c r="GSI7" s="18"/>
      <c r="GSJ7" s="18"/>
      <c r="GSK7" s="18"/>
      <c r="GSL7" s="18"/>
      <c r="GSM7" s="18"/>
      <c r="GSN7" s="18"/>
      <c r="GSO7" s="18"/>
      <c r="GSP7" s="18"/>
      <c r="GSQ7" s="18"/>
      <c r="GSR7" s="18"/>
      <c r="GSS7" s="18"/>
      <c r="GST7" s="18"/>
      <c r="GSU7" s="18"/>
      <c r="GSV7" s="18"/>
      <c r="GSW7" s="18"/>
      <c r="GSX7" s="18"/>
      <c r="GSY7" s="18"/>
      <c r="GSZ7" s="18"/>
      <c r="GTA7" s="18"/>
      <c r="GTB7" s="18"/>
      <c r="GTC7" s="18"/>
      <c r="GTD7" s="18"/>
      <c r="GTE7" s="18"/>
      <c r="GTF7" s="18"/>
      <c r="GTG7" s="18"/>
      <c r="GTH7" s="18"/>
      <c r="GTI7" s="18"/>
      <c r="GTJ7" s="18"/>
      <c r="GTK7" s="18"/>
      <c r="GTL7" s="18"/>
      <c r="GTM7" s="18"/>
      <c r="GTN7" s="18"/>
      <c r="GTO7" s="18"/>
      <c r="GTP7" s="18"/>
      <c r="GTQ7" s="18"/>
      <c r="GTR7" s="18"/>
      <c r="GTS7" s="18"/>
      <c r="GTT7" s="18"/>
      <c r="GTU7" s="18"/>
      <c r="GTV7" s="18"/>
      <c r="GTW7" s="18"/>
      <c r="GTX7" s="18"/>
      <c r="GTY7" s="18"/>
      <c r="GTZ7" s="18"/>
      <c r="GUA7" s="18"/>
      <c r="GUB7" s="18"/>
      <c r="GUC7" s="18"/>
      <c r="GUD7" s="18"/>
      <c r="GUE7" s="18"/>
      <c r="GUF7" s="18"/>
      <c r="GUG7" s="18"/>
      <c r="GUH7" s="18"/>
      <c r="GUI7" s="18"/>
      <c r="GUJ7" s="18"/>
      <c r="GUK7" s="18"/>
      <c r="GUL7" s="18"/>
      <c r="GUM7" s="18"/>
      <c r="GUN7" s="18"/>
      <c r="GUO7" s="18"/>
      <c r="GUP7" s="18"/>
      <c r="GUQ7" s="18"/>
      <c r="GUR7" s="18"/>
      <c r="GUS7" s="18"/>
      <c r="GUT7" s="18"/>
      <c r="GUU7" s="18"/>
      <c r="GUV7" s="18"/>
      <c r="GUW7" s="18"/>
      <c r="GUX7" s="18"/>
      <c r="GUY7" s="18"/>
      <c r="GUZ7" s="18"/>
      <c r="GVA7" s="18"/>
      <c r="GVB7" s="18"/>
      <c r="GVC7" s="18"/>
      <c r="GVD7" s="18"/>
      <c r="GVE7" s="18"/>
      <c r="GVF7" s="18"/>
      <c r="GVG7" s="18"/>
      <c r="GVH7" s="18"/>
      <c r="GVI7" s="18"/>
      <c r="GVJ7" s="18"/>
      <c r="GVK7" s="18"/>
      <c r="GVL7" s="18"/>
      <c r="GVM7" s="18"/>
      <c r="GVN7" s="18"/>
      <c r="GVO7" s="18"/>
      <c r="GVP7" s="18"/>
      <c r="GVQ7" s="18"/>
      <c r="GVR7" s="18"/>
      <c r="GVS7" s="18"/>
      <c r="GVT7" s="18"/>
      <c r="GVU7" s="18"/>
      <c r="GVV7" s="18"/>
      <c r="GVW7" s="18"/>
      <c r="GVX7" s="18"/>
      <c r="GVY7" s="18"/>
      <c r="GVZ7" s="18"/>
      <c r="GWA7" s="18"/>
      <c r="GWB7" s="18"/>
      <c r="GWC7" s="18"/>
      <c r="GWD7" s="18"/>
      <c r="GWE7" s="18"/>
      <c r="GWF7" s="18"/>
      <c r="GWG7" s="18"/>
      <c r="GWH7" s="18"/>
      <c r="GWI7" s="18"/>
      <c r="GWJ7" s="18"/>
      <c r="GWK7" s="18"/>
      <c r="GWL7" s="18"/>
      <c r="GWM7" s="18"/>
      <c r="GWN7" s="18"/>
      <c r="GWO7" s="18"/>
      <c r="GWP7" s="18"/>
      <c r="GWQ7" s="18"/>
      <c r="GWR7" s="18"/>
      <c r="GWS7" s="18"/>
      <c r="GWT7" s="18"/>
      <c r="GWU7" s="18"/>
      <c r="GWV7" s="18"/>
      <c r="GWW7" s="18"/>
      <c r="GWX7" s="18"/>
      <c r="GWY7" s="18"/>
      <c r="GWZ7" s="18"/>
      <c r="GXA7" s="18"/>
      <c r="GXB7" s="18"/>
      <c r="GXC7" s="18"/>
      <c r="GXD7" s="18"/>
      <c r="GXE7" s="18"/>
      <c r="GXF7" s="18"/>
      <c r="GXG7" s="18"/>
      <c r="GXH7" s="18"/>
      <c r="GXI7" s="18"/>
      <c r="GXJ7" s="18"/>
      <c r="GXK7" s="18"/>
      <c r="GXL7" s="18"/>
      <c r="GXM7" s="18"/>
      <c r="GXN7" s="18"/>
      <c r="GXO7" s="18"/>
      <c r="GXP7" s="18"/>
      <c r="GXQ7" s="18"/>
      <c r="GXR7" s="18"/>
      <c r="GXS7" s="18"/>
      <c r="GXT7" s="18"/>
      <c r="GXU7" s="18"/>
      <c r="GXV7" s="18"/>
      <c r="GXW7" s="18"/>
      <c r="GXX7" s="18"/>
      <c r="GXY7" s="18"/>
      <c r="GXZ7" s="18"/>
      <c r="GYA7" s="18"/>
      <c r="GYB7" s="18"/>
      <c r="GYC7" s="18"/>
      <c r="GYD7" s="18"/>
      <c r="GYE7" s="18"/>
      <c r="GYF7" s="18"/>
      <c r="GYG7" s="18"/>
      <c r="GYH7" s="18"/>
      <c r="GYI7" s="18"/>
      <c r="GYJ7" s="18"/>
      <c r="GYK7" s="18"/>
      <c r="GYL7" s="18"/>
      <c r="GYM7" s="18"/>
      <c r="GYN7" s="18"/>
      <c r="GYO7" s="18"/>
      <c r="GYP7" s="18"/>
      <c r="GYQ7" s="18"/>
      <c r="GYR7" s="18"/>
      <c r="GYS7" s="18"/>
      <c r="GYT7" s="18"/>
      <c r="GYU7" s="18"/>
      <c r="GYV7" s="18"/>
      <c r="GYW7" s="18"/>
      <c r="GYX7" s="18"/>
      <c r="GYY7" s="18"/>
      <c r="GYZ7" s="18"/>
      <c r="GZA7" s="18"/>
      <c r="GZB7" s="18"/>
      <c r="GZC7" s="18"/>
      <c r="GZD7" s="18"/>
      <c r="GZE7" s="18"/>
      <c r="GZF7" s="18"/>
      <c r="GZG7" s="18"/>
      <c r="GZH7" s="18"/>
      <c r="GZI7" s="18"/>
      <c r="GZJ7" s="18"/>
      <c r="GZK7" s="18"/>
      <c r="GZL7" s="18"/>
      <c r="GZM7" s="18"/>
      <c r="GZN7" s="18"/>
      <c r="GZO7" s="18"/>
      <c r="GZP7" s="18"/>
      <c r="GZQ7" s="18"/>
      <c r="GZR7" s="18"/>
      <c r="GZS7" s="18"/>
      <c r="GZT7" s="18"/>
      <c r="GZU7" s="18"/>
      <c r="GZV7" s="18"/>
      <c r="GZW7" s="18"/>
      <c r="GZX7" s="18"/>
      <c r="GZY7" s="18"/>
      <c r="GZZ7" s="18"/>
      <c r="HAA7" s="18"/>
      <c r="HAB7" s="18"/>
      <c r="HAC7" s="18"/>
      <c r="HAD7" s="18"/>
      <c r="HAE7" s="18"/>
      <c r="HAF7" s="18"/>
      <c r="HAG7" s="18"/>
      <c r="HAH7" s="18"/>
      <c r="HAI7" s="18"/>
      <c r="HAJ7" s="18"/>
      <c r="HAK7" s="18"/>
      <c r="HAL7" s="18"/>
      <c r="HAM7" s="18"/>
      <c r="HAN7" s="18"/>
      <c r="HAO7" s="18"/>
      <c r="HAP7" s="18"/>
      <c r="HAQ7" s="18"/>
      <c r="HAR7" s="18"/>
      <c r="HAS7" s="18"/>
      <c r="HAT7" s="18"/>
      <c r="HAU7" s="18"/>
      <c r="HAV7" s="18"/>
      <c r="HAW7" s="18"/>
      <c r="HAX7" s="18"/>
      <c r="HAY7" s="18"/>
      <c r="HAZ7" s="18"/>
      <c r="HBA7" s="18"/>
      <c r="HBB7" s="18"/>
      <c r="HBC7" s="18"/>
      <c r="HBD7" s="18"/>
      <c r="HBE7" s="18"/>
      <c r="HBF7" s="18"/>
      <c r="HBG7" s="18"/>
      <c r="HBH7" s="18"/>
      <c r="HBI7" s="18"/>
      <c r="HBJ7" s="18"/>
      <c r="HBK7" s="18"/>
      <c r="HBL7" s="18"/>
      <c r="HBM7" s="18"/>
      <c r="HBN7" s="18"/>
      <c r="HBO7" s="18"/>
      <c r="HBP7" s="18"/>
      <c r="HBQ7" s="18"/>
      <c r="HBR7" s="18"/>
      <c r="HBS7" s="18"/>
      <c r="HBT7" s="18"/>
      <c r="HBU7" s="18"/>
      <c r="HBV7" s="18"/>
      <c r="HBW7" s="18"/>
      <c r="HBX7" s="18"/>
      <c r="HBY7" s="18"/>
      <c r="HBZ7" s="18"/>
      <c r="HCA7" s="18"/>
      <c r="HCB7" s="18"/>
      <c r="HCC7" s="18"/>
      <c r="HCD7" s="18"/>
      <c r="HCE7" s="18"/>
      <c r="HCF7" s="18"/>
      <c r="HCG7" s="18"/>
      <c r="HCH7" s="18"/>
      <c r="HCI7" s="18"/>
      <c r="HCJ7" s="18"/>
      <c r="HCK7" s="18"/>
      <c r="HCL7" s="18"/>
      <c r="HCM7" s="18"/>
      <c r="HCN7" s="18"/>
      <c r="HCO7" s="18"/>
      <c r="HCP7" s="18"/>
      <c r="HCQ7" s="18"/>
      <c r="HCR7" s="18"/>
      <c r="HCS7" s="18"/>
      <c r="HCT7" s="18"/>
      <c r="HCU7" s="18"/>
      <c r="HCV7" s="18"/>
      <c r="HCW7" s="18"/>
      <c r="HCX7" s="18"/>
      <c r="HCY7" s="18"/>
      <c r="HCZ7" s="18"/>
      <c r="HDA7" s="18"/>
      <c r="HDB7" s="18"/>
      <c r="HDC7" s="18"/>
      <c r="HDD7" s="18"/>
      <c r="HDE7" s="18"/>
      <c r="HDF7" s="18"/>
      <c r="HDG7" s="18"/>
      <c r="HDH7" s="18"/>
      <c r="HDI7" s="18"/>
      <c r="HDJ7" s="18"/>
      <c r="HDK7" s="18"/>
      <c r="HDL7" s="18"/>
      <c r="HDM7" s="18"/>
      <c r="HDN7" s="18"/>
      <c r="HDO7" s="18"/>
      <c r="HDP7" s="18"/>
      <c r="HDQ7" s="18"/>
      <c r="HDR7" s="18"/>
      <c r="HDS7" s="18"/>
      <c r="HDT7" s="18"/>
      <c r="HDU7" s="18"/>
      <c r="HDV7" s="18"/>
      <c r="HDW7" s="18"/>
      <c r="HDX7" s="18"/>
      <c r="HDY7" s="18"/>
      <c r="HDZ7" s="18"/>
      <c r="HEA7" s="18"/>
      <c r="HEB7" s="18"/>
      <c r="HEC7" s="18"/>
      <c r="HED7" s="18"/>
      <c r="HEE7" s="18"/>
      <c r="HEF7" s="18"/>
      <c r="HEG7" s="18"/>
      <c r="HEH7" s="18"/>
      <c r="HEI7" s="18"/>
      <c r="HEJ7" s="18"/>
      <c r="HEK7" s="18"/>
      <c r="HEL7" s="18"/>
      <c r="HEM7" s="18"/>
      <c r="HEN7" s="18"/>
      <c r="HEO7" s="18"/>
      <c r="HEP7" s="18"/>
      <c r="HEQ7" s="18"/>
      <c r="HER7" s="18"/>
      <c r="HES7" s="18"/>
      <c r="HET7" s="18"/>
      <c r="HEU7" s="18"/>
      <c r="HEV7" s="18"/>
      <c r="HEW7" s="18"/>
      <c r="HEX7" s="18"/>
      <c r="HEY7" s="18"/>
      <c r="HEZ7" s="18"/>
      <c r="HFA7" s="18"/>
      <c r="HFB7" s="18"/>
      <c r="HFC7" s="18"/>
      <c r="HFD7" s="18"/>
      <c r="HFE7" s="18"/>
      <c r="HFF7" s="18"/>
      <c r="HFG7" s="18"/>
      <c r="HFH7" s="18"/>
      <c r="HFI7" s="18"/>
      <c r="HFJ7" s="18"/>
      <c r="HFK7" s="18"/>
      <c r="HFL7" s="18"/>
      <c r="HFM7" s="18"/>
      <c r="HFN7" s="18"/>
      <c r="HFO7" s="18"/>
      <c r="HFP7" s="18"/>
      <c r="HFQ7" s="18"/>
      <c r="HFR7" s="18"/>
      <c r="HFS7" s="18"/>
      <c r="HFT7" s="18"/>
      <c r="HFU7" s="18"/>
      <c r="HFV7" s="18"/>
      <c r="HFW7" s="18"/>
      <c r="HFX7" s="18"/>
      <c r="HFY7" s="18"/>
      <c r="HFZ7" s="18"/>
      <c r="HGA7" s="18"/>
      <c r="HGB7" s="18"/>
      <c r="HGC7" s="18"/>
      <c r="HGD7" s="18"/>
      <c r="HGE7" s="18"/>
      <c r="HGF7" s="18"/>
      <c r="HGG7" s="18"/>
      <c r="HGH7" s="18"/>
      <c r="HGI7" s="18"/>
      <c r="HGJ7" s="18"/>
      <c r="HGK7" s="18"/>
      <c r="HGL7" s="18"/>
      <c r="HGM7" s="18"/>
      <c r="HGN7" s="18"/>
      <c r="HGO7" s="18"/>
      <c r="HGP7" s="18"/>
      <c r="HGQ7" s="18"/>
      <c r="HGR7" s="18"/>
      <c r="HGS7" s="18"/>
      <c r="HGT7" s="18"/>
      <c r="HGU7" s="18"/>
      <c r="HGV7" s="18"/>
      <c r="HGW7" s="18"/>
      <c r="HGX7" s="18"/>
      <c r="HGY7" s="18"/>
      <c r="HGZ7" s="18"/>
      <c r="HHA7" s="18"/>
      <c r="HHB7" s="18"/>
      <c r="HHC7" s="18"/>
      <c r="HHD7" s="18"/>
      <c r="HHE7" s="18"/>
      <c r="HHF7" s="18"/>
      <c r="HHG7" s="18"/>
      <c r="HHH7" s="18"/>
      <c r="HHI7" s="18"/>
      <c r="HHJ7" s="18"/>
      <c r="HHK7" s="18"/>
      <c r="HHL7" s="18"/>
      <c r="HHM7" s="18"/>
      <c r="HHN7" s="18"/>
      <c r="HHO7" s="18"/>
      <c r="HHP7" s="18"/>
      <c r="HHQ7" s="18"/>
      <c r="HHR7" s="18"/>
      <c r="HHS7" s="18"/>
      <c r="HHT7" s="18"/>
      <c r="HHU7" s="18"/>
      <c r="HHV7" s="18"/>
      <c r="HHW7" s="18"/>
      <c r="HHX7" s="18"/>
      <c r="HHY7" s="18"/>
      <c r="HHZ7" s="18"/>
      <c r="HIA7" s="18"/>
      <c r="HIB7" s="18"/>
      <c r="HIC7" s="18"/>
      <c r="HID7" s="18"/>
      <c r="HIE7" s="18"/>
      <c r="HIF7" s="18"/>
      <c r="HIG7" s="18"/>
      <c r="HIH7" s="18"/>
      <c r="HII7" s="18"/>
      <c r="HIJ7" s="18"/>
      <c r="HIK7" s="18"/>
      <c r="HIL7" s="18"/>
      <c r="HIM7" s="18"/>
      <c r="HIN7" s="18"/>
      <c r="HIO7" s="18"/>
      <c r="HIP7" s="18"/>
      <c r="HIQ7" s="18"/>
      <c r="HIR7" s="18"/>
      <c r="HIS7" s="18"/>
      <c r="HIT7" s="18"/>
      <c r="HIU7" s="18"/>
      <c r="HIV7" s="18"/>
      <c r="HIW7" s="18"/>
      <c r="HIX7" s="18"/>
      <c r="HIY7" s="18"/>
      <c r="HIZ7" s="18"/>
      <c r="HJA7" s="18"/>
      <c r="HJB7" s="18"/>
      <c r="HJC7" s="18"/>
      <c r="HJD7" s="18"/>
      <c r="HJE7" s="18"/>
      <c r="HJF7" s="18"/>
      <c r="HJG7" s="18"/>
      <c r="HJH7" s="18"/>
      <c r="HJI7" s="18"/>
      <c r="HJJ7" s="18"/>
      <c r="HJK7" s="18"/>
      <c r="HJL7" s="18"/>
      <c r="HJM7" s="18"/>
      <c r="HJN7" s="18"/>
      <c r="HJO7" s="18"/>
      <c r="HJP7" s="18"/>
      <c r="HJQ7" s="18"/>
      <c r="HJR7" s="18"/>
      <c r="HJS7" s="18"/>
      <c r="HJT7" s="18"/>
      <c r="HJU7" s="18"/>
      <c r="HJV7" s="18"/>
      <c r="HJW7" s="18"/>
      <c r="HJX7" s="18"/>
      <c r="HJY7" s="18"/>
      <c r="HJZ7" s="18"/>
      <c r="HKA7" s="18"/>
      <c r="HKB7" s="18"/>
      <c r="HKC7" s="18"/>
      <c r="HKD7" s="18"/>
      <c r="HKE7" s="18"/>
      <c r="HKF7" s="18"/>
      <c r="HKG7" s="18"/>
      <c r="HKH7" s="18"/>
      <c r="HKI7" s="18"/>
      <c r="HKJ7" s="18"/>
      <c r="HKK7" s="18"/>
      <c r="HKL7" s="18"/>
      <c r="HKM7" s="18"/>
      <c r="HKN7" s="18"/>
      <c r="HKO7" s="18"/>
      <c r="HKP7" s="18"/>
      <c r="HKQ7" s="18"/>
      <c r="HKR7" s="18"/>
      <c r="HKS7" s="18"/>
      <c r="HKT7" s="18"/>
      <c r="HKU7" s="18"/>
      <c r="HKV7" s="18"/>
      <c r="HKW7" s="18"/>
      <c r="HKX7" s="18"/>
      <c r="HKY7" s="18"/>
      <c r="HKZ7" s="18"/>
      <c r="HLA7" s="18"/>
      <c r="HLB7" s="18"/>
      <c r="HLC7" s="18"/>
      <c r="HLD7" s="18"/>
      <c r="HLE7" s="18"/>
      <c r="HLF7" s="18"/>
      <c r="HLG7" s="18"/>
      <c r="HLH7" s="18"/>
      <c r="HLI7" s="18"/>
      <c r="HLJ7" s="18"/>
      <c r="HLK7" s="18"/>
      <c r="HLL7" s="18"/>
      <c r="HLM7" s="18"/>
      <c r="HLN7" s="18"/>
      <c r="HLO7" s="18"/>
      <c r="HLP7" s="18"/>
      <c r="HLQ7" s="18"/>
      <c r="HLR7" s="18"/>
      <c r="HLS7" s="18"/>
      <c r="HLT7" s="18"/>
      <c r="HLU7" s="18"/>
      <c r="HLV7" s="18"/>
      <c r="HLW7" s="18"/>
      <c r="HLX7" s="18"/>
      <c r="HLY7" s="18"/>
      <c r="HLZ7" s="18"/>
      <c r="HMA7" s="18"/>
      <c r="HMB7" s="18"/>
      <c r="HMC7" s="18"/>
      <c r="HMD7" s="18"/>
      <c r="HME7" s="18"/>
      <c r="HMF7" s="18"/>
      <c r="HMG7" s="18"/>
      <c r="HMH7" s="18"/>
      <c r="HMI7" s="18"/>
      <c r="HMJ7" s="18"/>
      <c r="HMK7" s="18"/>
      <c r="HML7" s="18"/>
      <c r="HMM7" s="18"/>
      <c r="HMN7" s="18"/>
      <c r="HMO7" s="18"/>
      <c r="HMP7" s="18"/>
      <c r="HMQ7" s="18"/>
      <c r="HMR7" s="18"/>
      <c r="HMS7" s="18"/>
      <c r="HMT7" s="18"/>
      <c r="HMU7" s="18"/>
      <c r="HMV7" s="18"/>
      <c r="HMW7" s="18"/>
      <c r="HMX7" s="18"/>
      <c r="HMY7" s="18"/>
      <c r="HMZ7" s="18"/>
      <c r="HNA7" s="18"/>
      <c r="HNB7" s="18"/>
      <c r="HNC7" s="18"/>
      <c r="HND7" s="18"/>
      <c r="HNE7" s="18"/>
      <c r="HNF7" s="18"/>
      <c r="HNG7" s="18"/>
      <c r="HNH7" s="18"/>
      <c r="HNI7" s="18"/>
      <c r="HNJ7" s="18"/>
      <c r="HNK7" s="18"/>
      <c r="HNL7" s="18"/>
      <c r="HNM7" s="18"/>
      <c r="HNN7" s="18"/>
      <c r="HNO7" s="18"/>
      <c r="HNP7" s="18"/>
      <c r="HNQ7" s="18"/>
      <c r="HNR7" s="18"/>
      <c r="HNS7" s="18"/>
      <c r="HNT7" s="18"/>
      <c r="HNU7" s="18"/>
      <c r="HNV7" s="18"/>
      <c r="HNW7" s="18"/>
      <c r="HNX7" s="18"/>
      <c r="HNY7" s="18"/>
      <c r="HNZ7" s="18"/>
      <c r="HOA7" s="18"/>
      <c r="HOB7" s="18"/>
      <c r="HOC7" s="18"/>
      <c r="HOD7" s="18"/>
      <c r="HOE7" s="18"/>
      <c r="HOF7" s="18"/>
      <c r="HOG7" s="18"/>
      <c r="HOH7" s="18"/>
      <c r="HOI7" s="18"/>
      <c r="HOJ7" s="18"/>
      <c r="HOK7" s="18"/>
      <c r="HOL7" s="18"/>
      <c r="HOM7" s="18"/>
      <c r="HON7" s="18"/>
      <c r="HOO7" s="18"/>
      <c r="HOP7" s="18"/>
      <c r="HOQ7" s="18"/>
      <c r="HOR7" s="18"/>
      <c r="HOS7" s="18"/>
      <c r="HOT7" s="18"/>
      <c r="HOU7" s="18"/>
      <c r="HOV7" s="18"/>
      <c r="HOW7" s="18"/>
      <c r="HOX7" s="18"/>
      <c r="HOY7" s="18"/>
      <c r="HOZ7" s="18"/>
      <c r="HPA7" s="18"/>
      <c r="HPB7" s="18"/>
      <c r="HPC7" s="18"/>
      <c r="HPD7" s="18"/>
      <c r="HPE7" s="18"/>
      <c r="HPF7" s="18"/>
      <c r="HPG7" s="18"/>
      <c r="HPH7" s="18"/>
      <c r="HPI7" s="18"/>
      <c r="HPJ7" s="18"/>
      <c r="HPK7" s="18"/>
      <c r="HPL7" s="18"/>
      <c r="HPM7" s="18"/>
      <c r="HPN7" s="18"/>
      <c r="HPO7" s="18"/>
      <c r="HPP7" s="18"/>
      <c r="HPQ7" s="18"/>
      <c r="HPR7" s="18"/>
      <c r="HPS7" s="18"/>
      <c r="HPT7" s="18"/>
      <c r="HPU7" s="18"/>
      <c r="HPV7" s="18"/>
      <c r="HPW7" s="18"/>
      <c r="HPX7" s="18"/>
      <c r="HPY7" s="18"/>
      <c r="HPZ7" s="18"/>
      <c r="HQA7" s="18"/>
      <c r="HQB7" s="18"/>
      <c r="HQC7" s="18"/>
      <c r="HQD7" s="18"/>
      <c r="HQE7" s="18"/>
      <c r="HQF7" s="18"/>
      <c r="HQG7" s="18"/>
      <c r="HQH7" s="18"/>
      <c r="HQI7" s="18"/>
      <c r="HQJ7" s="18"/>
      <c r="HQK7" s="18"/>
      <c r="HQL7" s="18"/>
      <c r="HQM7" s="18"/>
      <c r="HQN7" s="18"/>
      <c r="HQO7" s="18"/>
      <c r="HQP7" s="18"/>
      <c r="HQQ7" s="18"/>
      <c r="HQR7" s="18"/>
      <c r="HQS7" s="18"/>
      <c r="HQT7" s="18"/>
      <c r="HQU7" s="18"/>
      <c r="HQV7" s="18"/>
      <c r="HQW7" s="18"/>
      <c r="HQX7" s="18"/>
      <c r="HQY7" s="18"/>
      <c r="HQZ7" s="18"/>
      <c r="HRA7" s="18"/>
      <c r="HRB7" s="18"/>
      <c r="HRC7" s="18"/>
      <c r="HRD7" s="18"/>
      <c r="HRE7" s="18"/>
      <c r="HRF7" s="18"/>
      <c r="HRG7" s="18"/>
      <c r="HRH7" s="18"/>
      <c r="HRI7" s="18"/>
      <c r="HRJ7" s="18"/>
      <c r="HRK7" s="18"/>
      <c r="HRL7" s="18"/>
      <c r="HRM7" s="18"/>
      <c r="HRN7" s="18"/>
      <c r="HRO7" s="18"/>
      <c r="HRP7" s="18"/>
      <c r="HRQ7" s="18"/>
      <c r="HRR7" s="18"/>
      <c r="HRS7" s="18"/>
      <c r="HRT7" s="18"/>
      <c r="HRU7" s="18"/>
      <c r="HRV7" s="18"/>
      <c r="HRW7" s="18"/>
      <c r="HRX7" s="18"/>
      <c r="HRY7" s="18"/>
      <c r="HRZ7" s="18"/>
      <c r="HSA7" s="18"/>
      <c r="HSB7" s="18"/>
      <c r="HSC7" s="18"/>
      <c r="HSD7" s="18"/>
      <c r="HSE7" s="18"/>
      <c r="HSF7" s="18"/>
      <c r="HSG7" s="18"/>
      <c r="HSH7" s="18"/>
      <c r="HSI7" s="18"/>
      <c r="HSJ7" s="18"/>
      <c r="HSK7" s="18"/>
      <c r="HSL7" s="18"/>
      <c r="HSM7" s="18"/>
      <c r="HSN7" s="18"/>
      <c r="HSO7" s="18"/>
      <c r="HSP7" s="18"/>
      <c r="HSQ7" s="18"/>
      <c r="HSR7" s="18"/>
      <c r="HSS7" s="18"/>
      <c r="HST7" s="18"/>
      <c r="HSU7" s="18"/>
      <c r="HSV7" s="18"/>
      <c r="HSW7" s="18"/>
      <c r="HSX7" s="18"/>
      <c r="HSY7" s="18"/>
      <c r="HSZ7" s="18"/>
      <c r="HTA7" s="18"/>
      <c r="HTB7" s="18"/>
      <c r="HTC7" s="18"/>
      <c r="HTD7" s="18"/>
      <c r="HTE7" s="18"/>
      <c r="HTF7" s="18"/>
      <c r="HTG7" s="18"/>
      <c r="HTH7" s="18"/>
      <c r="HTI7" s="18"/>
      <c r="HTJ7" s="18"/>
      <c r="HTK7" s="18"/>
      <c r="HTL7" s="18"/>
      <c r="HTM7" s="18"/>
      <c r="HTN7" s="18"/>
      <c r="HTO7" s="18"/>
      <c r="HTP7" s="18"/>
      <c r="HTQ7" s="18"/>
      <c r="HTR7" s="18"/>
      <c r="HTS7" s="18"/>
      <c r="HTT7" s="18"/>
      <c r="HTU7" s="18"/>
      <c r="HTV7" s="18"/>
      <c r="HTW7" s="18"/>
      <c r="HTX7" s="18"/>
      <c r="HTY7" s="18"/>
      <c r="HTZ7" s="18"/>
      <c r="HUA7" s="18"/>
      <c r="HUB7" s="18"/>
      <c r="HUC7" s="18"/>
      <c r="HUD7" s="18"/>
      <c r="HUE7" s="18"/>
      <c r="HUF7" s="18"/>
      <c r="HUG7" s="18"/>
      <c r="HUH7" s="18"/>
      <c r="HUI7" s="18"/>
      <c r="HUJ7" s="18"/>
      <c r="HUK7" s="18"/>
      <c r="HUL7" s="18"/>
      <c r="HUM7" s="18"/>
      <c r="HUN7" s="18"/>
      <c r="HUO7" s="18"/>
      <c r="HUP7" s="18"/>
      <c r="HUQ7" s="18"/>
      <c r="HUR7" s="18"/>
      <c r="HUS7" s="18"/>
      <c r="HUT7" s="18"/>
      <c r="HUU7" s="18"/>
      <c r="HUV7" s="18"/>
      <c r="HUW7" s="18"/>
      <c r="HUX7" s="18"/>
      <c r="HUY7" s="18"/>
      <c r="HUZ7" s="18"/>
      <c r="HVA7" s="18"/>
      <c r="HVB7" s="18"/>
      <c r="HVC7" s="18"/>
      <c r="HVD7" s="18"/>
      <c r="HVE7" s="18"/>
      <c r="HVF7" s="18"/>
      <c r="HVG7" s="18"/>
      <c r="HVH7" s="18"/>
      <c r="HVI7" s="18"/>
      <c r="HVJ7" s="18"/>
      <c r="HVK7" s="18"/>
      <c r="HVL7" s="18"/>
      <c r="HVM7" s="18"/>
      <c r="HVN7" s="18"/>
      <c r="HVO7" s="18"/>
      <c r="HVP7" s="18"/>
      <c r="HVQ7" s="18"/>
      <c r="HVR7" s="18"/>
      <c r="HVS7" s="18"/>
      <c r="HVT7" s="18"/>
      <c r="HVU7" s="18"/>
      <c r="HVV7" s="18"/>
      <c r="HVW7" s="18"/>
      <c r="HVX7" s="18"/>
      <c r="HVY7" s="18"/>
      <c r="HVZ7" s="18"/>
      <c r="HWA7" s="18"/>
      <c r="HWB7" s="18"/>
      <c r="HWC7" s="18"/>
      <c r="HWD7" s="18"/>
      <c r="HWE7" s="18"/>
      <c r="HWF7" s="18"/>
      <c r="HWG7" s="18"/>
      <c r="HWH7" s="18"/>
      <c r="HWI7" s="18"/>
      <c r="HWJ7" s="18"/>
      <c r="HWK7" s="18"/>
      <c r="HWL7" s="18"/>
      <c r="HWM7" s="18"/>
      <c r="HWN7" s="18"/>
      <c r="HWO7" s="18"/>
      <c r="HWP7" s="18"/>
      <c r="HWQ7" s="18"/>
      <c r="HWR7" s="18"/>
      <c r="HWS7" s="18"/>
      <c r="HWT7" s="18"/>
      <c r="HWU7" s="18"/>
      <c r="HWV7" s="18"/>
      <c r="HWW7" s="18"/>
      <c r="HWX7" s="18"/>
      <c r="HWY7" s="18"/>
      <c r="HWZ7" s="18"/>
      <c r="HXA7" s="18"/>
      <c r="HXB7" s="18"/>
      <c r="HXC7" s="18"/>
      <c r="HXD7" s="18"/>
      <c r="HXE7" s="18"/>
      <c r="HXF7" s="18"/>
      <c r="HXG7" s="18"/>
      <c r="HXH7" s="18"/>
      <c r="HXI7" s="18"/>
      <c r="HXJ7" s="18"/>
      <c r="HXK7" s="18"/>
      <c r="HXL7" s="18"/>
      <c r="HXM7" s="18"/>
      <c r="HXN7" s="18"/>
      <c r="HXO7" s="18"/>
      <c r="HXP7" s="18"/>
      <c r="HXQ7" s="18"/>
      <c r="HXR7" s="18"/>
      <c r="HXS7" s="18"/>
      <c r="HXT7" s="18"/>
      <c r="HXU7" s="18"/>
      <c r="HXV7" s="18"/>
      <c r="HXW7" s="18"/>
      <c r="HXX7" s="18"/>
      <c r="HXY7" s="18"/>
      <c r="HXZ7" s="18"/>
      <c r="HYA7" s="18"/>
      <c r="HYB7" s="18"/>
      <c r="HYC7" s="18"/>
      <c r="HYD7" s="18"/>
      <c r="HYE7" s="18"/>
      <c r="HYF7" s="18"/>
      <c r="HYG7" s="18"/>
      <c r="HYH7" s="18"/>
      <c r="HYI7" s="18"/>
      <c r="HYJ7" s="18"/>
      <c r="HYK7" s="18"/>
      <c r="HYL7" s="18"/>
      <c r="HYM7" s="18"/>
      <c r="HYN7" s="18"/>
      <c r="HYO7" s="18"/>
      <c r="HYP7" s="18"/>
      <c r="HYQ7" s="18"/>
      <c r="HYR7" s="18"/>
      <c r="HYS7" s="18"/>
      <c r="HYT7" s="18"/>
      <c r="HYU7" s="18"/>
      <c r="HYV7" s="18"/>
      <c r="HYW7" s="18"/>
      <c r="HYX7" s="18"/>
      <c r="HYY7" s="18"/>
      <c r="HYZ7" s="18"/>
      <c r="HZA7" s="18"/>
      <c r="HZB7" s="18"/>
      <c r="HZC7" s="18"/>
      <c r="HZD7" s="18"/>
      <c r="HZE7" s="18"/>
      <c r="HZF7" s="18"/>
      <c r="HZG7" s="18"/>
      <c r="HZH7" s="18"/>
      <c r="HZI7" s="18"/>
      <c r="HZJ7" s="18"/>
      <c r="HZK7" s="18"/>
      <c r="HZL7" s="18"/>
      <c r="HZM7" s="18"/>
      <c r="HZN7" s="18"/>
      <c r="HZO7" s="18"/>
      <c r="HZP7" s="18"/>
      <c r="HZQ7" s="18"/>
      <c r="HZR7" s="18"/>
      <c r="HZS7" s="18"/>
      <c r="HZT7" s="18"/>
      <c r="HZU7" s="18"/>
      <c r="HZV7" s="18"/>
      <c r="HZW7" s="18"/>
      <c r="HZX7" s="18"/>
      <c r="HZY7" s="18"/>
      <c r="HZZ7" s="18"/>
      <c r="IAA7" s="18"/>
      <c r="IAB7" s="18"/>
      <c r="IAC7" s="18"/>
      <c r="IAD7" s="18"/>
      <c r="IAE7" s="18"/>
      <c r="IAF7" s="18"/>
      <c r="IAG7" s="18"/>
      <c r="IAH7" s="18"/>
      <c r="IAI7" s="18"/>
      <c r="IAJ7" s="18"/>
      <c r="IAK7" s="18"/>
      <c r="IAL7" s="18"/>
      <c r="IAM7" s="18"/>
      <c r="IAN7" s="18"/>
      <c r="IAO7" s="18"/>
      <c r="IAP7" s="18"/>
      <c r="IAQ7" s="18"/>
      <c r="IAR7" s="18"/>
      <c r="IAS7" s="18"/>
      <c r="IAT7" s="18"/>
      <c r="IAU7" s="18"/>
      <c r="IAV7" s="18"/>
      <c r="IAW7" s="18"/>
      <c r="IAX7" s="18"/>
      <c r="IAY7" s="18"/>
      <c r="IAZ7" s="18"/>
      <c r="IBA7" s="18"/>
      <c r="IBB7" s="18"/>
      <c r="IBC7" s="18"/>
      <c r="IBD7" s="18"/>
      <c r="IBE7" s="18"/>
      <c r="IBF7" s="18"/>
      <c r="IBG7" s="18"/>
      <c r="IBH7" s="18"/>
      <c r="IBI7" s="18"/>
      <c r="IBJ7" s="18"/>
      <c r="IBK7" s="18"/>
      <c r="IBL7" s="18"/>
      <c r="IBM7" s="18"/>
      <c r="IBN7" s="18"/>
      <c r="IBO7" s="18"/>
      <c r="IBP7" s="18"/>
      <c r="IBQ7" s="18"/>
      <c r="IBR7" s="18"/>
      <c r="IBS7" s="18"/>
      <c r="IBT7" s="18"/>
      <c r="IBU7" s="18"/>
      <c r="IBV7" s="18"/>
      <c r="IBW7" s="18"/>
      <c r="IBX7" s="18"/>
      <c r="IBY7" s="18"/>
      <c r="IBZ7" s="18"/>
      <c r="ICA7" s="18"/>
      <c r="ICB7" s="18"/>
      <c r="ICC7" s="18"/>
      <c r="ICD7" s="18"/>
      <c r="ICE7" s="18"/>
      <c r="ICF7" s="18"/>
      <c r="ICG7" s="18"/>
      <c r="ICH7" s="18"/>
      <c r="ICI7" s="18"/>
      <c r="ICJ7" s="18"/>
      <c r="ICK7" s="18"/>
      <c r="ICL7" s="18"/>
      <c r="ICM7" s="18"/>
      <c r="ICN7" s="18"/>
      <c r="ICO7" s="18"/>
      <c r="ICP7" s="18"/>
      <c r="ICQ7" s="18"/>
      <c r="ICR7" s="18"/>
      <c r="ICS7" s="18"/>
      <c r="ICT7" s="18"/>
      <c r="ICU7" s="18"/>
      <c r="ICV7" s="18"/>
      <c r="ICW7" s="18"/>
      <c r="ICX7" s="18"/>
      <c r="ICY7" s="18"/>
      <c r="ICZ7" s="18"/>
      <c r="IDA7" s="18"/>
      <c r="IDB7" s="18"/>
      <c r="IDC7" s="18"/>
      <c r="IDD7" s="18"/>
      <c r="IDE7" s="18"/>
      <c r="IDF7" s="18"/>
      <c r="IDG7" s="18"/>
      <c r="IDH7" s="18"/>
      <c r="IDI7" s="18"/>
      <c r="IDJ7" s="18"/>
      <c r="IDK7" s="18"/>
      <c r="IDL7" s="18"/>
      <c r="IDM7" s="18"/>
      <c r="IDN7" s="18"/>
      <c r="IDO7" s="18"/>
      <c r="IDP7" s="18"/>
      <c r="IDQ7" s="18"/>
      <c r="IDR7" s="18"/>
      <c r="IDS7" s="18"/>
      <c r="IDT7" s="18"/>
      <c r="IDU7" s="18"/>
      <c r="IDV7" s="18"/>
      <c r="IDW7" s="18"/>
      <c r="IDX7" s="18"/>
      <c r="IDY7" s="18"/>
      <c r="IDZ7" s="18"/>
      <c r="IEA7" s="18"/>
      <c r="IEB7" s="18"/>
      <c r="IEC7" s="18"/>
      <c r="IED7" s="18"/>
      <c r="IEE7" s="18"/>
      <c r="IEF7" s="18"/>
      <c r="IEG7" s="18"/>
      <c r="IEH7" s="18"/>
      <c r="IEI7" s="18"/>
      <c r="IEJ7" s="18"/>
      <c r="IEK7" s="18"/>
      <c r="IEL7" s="18"/>
      <c r="IEM7" s="18"/>
      <c r="IEN7" s="18"/>
      <c r="IEO7" s="18"/>
      <c r="IEP7" s="18"/>
      <c r="IEQ7" s="18"/>
      <c r="IER7" s="18"/>
      <c r="IES7" s="18"/>
      <c r="IET7" s="18"/>
      <c r="IEU7" s="18"/>
      <c r="IEV7" s="18"/>
      <c r="IEW7" s="18"/>
      <c r="IEX7" s="18"/>
      <c r="IEY7" s="18"/>
      <c r="IEZ7" s="18"/>
      <c r="IFA7" s="18"/>
      <c r="IFB7" s="18"/>
      <c r="IFC7" s="18"/>
      <c r="IFD7" s="18"/>
      <c r="IFE7" s="18"/>
      <c r="IFF7" s="18"/>
      <c r="IFG7" s="18"/>
      <c r="IFH7" s="18"/>
      <c r="IFI7" s="18"/>
      <c r="IFJ7" s="18"/>
      <c r="IFK7" s="18"/>
      <c r="IFL7" s="18"/>
      <c r="IFM7" s="18"/>
      <c r="IFN7" s="18"/>
      <c r="IFO7" s="18"/>
      <c r="IFP7" s="18"/>
      <c r="IFQ7" s="18"/>
      <c r="IFR7" s="18"/>
      <c r="IFS7" s="18"/>
      <c r="IFT7" s="18"/>
      <c r="IFU7" s="18"/>
      <c r="IFV7" s="18"/>
      <c r="IFW7" s="18"/>
      <c r="IFX7" s="18"/>
      <c r="IFY7" s="18"/>
      <c r="IFZ7" s="18"/>
      <c r="IGA7" s="18"/>
      <c r="IGB7" s="18"/>
      <c r="IGC7" s="18"/>
      <c r="IGD7" s="18"/>
      <c r="IGE7" s="18"/>
      <c r="IGF7" s="18"/>
      <c r="IGG7" s="18"/>
      <c r="IGH7" s="18"/>
      <c r="IGI7" s="18"/>
      <c r="IGJ7" s="18"/>
      <c r="IGK7" s="18"/>
      <c r="IGL7" s="18"/>
      <c r="IGM7" s="18"/>
      <c r="IGN7" s="18"/>
      <c r="IGO7" s="18"/>
      <c r="IGP7" s="18"/>
      <c r="IGQ7" s="18"/>
      <c r="IGR7" s="18"/>
      <c r="IGS7" s="18"/>
      <c r="IGT7" s="18"/>
      <c r="IGU7" s="18"/>
      <c r="IGV7" s="18"/>
      <c r="IGW7" s="18"/>
      <c r="IGX7" s="18"/>
      <c r="IGY7" s="18"/>
      <c r="IGZ7" s="18"/>
      <c r="IHA7" s="18"/>
      <c r="IHB7" s="18"/>
      <c r="IHC7" s="18"/>
      <c r="IHD7" s="18"/>
      <c r="IHE7" s="18"/>
      <c r="IHF7" s="18"/>
      <c r="IHG7" s="18"/>
      <c r="IHH7" s="18"/>
      <c r="IHI7" s="18"/>
      <c r="IHJ7" s="18"/>
      <c r="IHK7" s="18"/>
      <c r="IHL7" s="18"/>
      <c r="IHM7" s="18"/>
      <c r="IHN7" s="18"/>
      <c r="IHO7" s="18"/>
      <c r="IHP7" s="18"/>
      <c r="IHQ7" s="18"/>
      <c r="IHR7" s="18"/>
      <c r="IHS7" s="18"/>
      <c r="IHT7" s="18"/>
      <c r="IHU7" s="18"/>
      <c r="IHV7" s="18"/>
      <c r="IHW7" s="18"/>
      <c r="IHX7" s="18"/>
      <c r="IHY7" s="18"/>
      <c r="IHZ7" s="18"/>
      <c r="IIA7" s="18"/>
      <c r="IIB7" s="18"/>
      <c r="IIC7" s="18"/>
      <c r="IID7" s="18"/>
      <c r="IIE7" s="18"/>
      <c r="IIF7" s="18"/>
      <c r="IIG7" s="18"/>
      <c r="IIH7" s="18"/>
      <c r="III7" s="18"/>
      <c r="IIJ7" s="18"/>
      <c r="IIK7" s="18"/>
      <c r="IIL7" s="18"/>
      <c r="IIM7" s="18"/>
      <c r="IIN7" s="18"/>
      <c r="IIO7" s="18"/>
      <c r="IIP7" s="18"/>
      <c r="IIQ7" s="18"/>
      <c r="IIR7" s="18"/>
      <c r="IIS7" s="18"/>
      <c r="IIT7" s="18"/>
      <c r="IIU7" s="18"/>
      <c r="IIV7" s="18"/>
      <c r="IIW7" s="18"/>
      <c r="IIX7" s="18"/>
      <c r="IIY7" s="18"/>
      <c r="IIZ7" s="18"/>
      <c r="IJA7" s="18"/>
      <c r="IJB7" s="18"/>
      <c r="IJC7" s="18"/>
      <c r="IJD7" s="18"/>
      <c r="IJE7" s="18"/>
      <c r="IJF7" s="18"/>
      <c r="IJG7" s="18"/>
      <c r="IJH7" s="18"/>
      <c r="IJI7" s="18"/>
      <c r="IJJ7" s="18"/>
      <c r="IJK7" s="18"/>
      <c r="IJL7" s="18"/>
      <c r="IJM7" s="18"/>
      <c r="IJN7" s="18"/>
      <c r="IJO7" s="18"/>
      <c r="IJP7" s="18"/>
      <c r="IJQ7" s="18"/>
      <c r="IJR7" s="18"/>
      <c r="IJS7" s="18"/>
      <c r="IJT7" s="18"/>
      <c r="IJU7" s="18"/>
      <c r="IJV7" s="18"/>
      <c r="IJW7" s="18"/>
      <c r="IJX7" s="18"/>
      <c r="IJY7" s="18"/>
      <c r="IJZ7" s="18"/>
      <c r="IKA7" s="18"/>
      <c r="IKB7" s="18"/>
      <c r="IKC7" s="18"/>
      <c r="IKD7" s="18"/>
      <c r="IKE7" s="18"/>
      <c r="IKF7" s="18"/>
      <c r="IKG7" s="18"/>
      <c r="IKH7" s="18"/>
      <c r="IKI7" s="18"/>
      <c r="IKJ7" s="18"/>
      <c r="IKK7" s="18"/>
      <c r="IKL7" s="18"/>
      <c r="IKM7" s="18"/>
      <c r="IKN7" s="18"/>
      <c r="IKO7" s="18"/>
      <c r="IKP7" s="18"/>
      <c r="IKQ7" s="18"/>
      <c r="IKR7" s="18"/>
      <c r="IKS7" s="18"/>
      <c r="IKT7" s="18"/>
      <c r="IKU7" s="18"/>
      <c r="IKV7" s="18"/>
      <c r="IKW7" s="18"/>
      <c r="IKX7" s="18"/>
      <c r="IKY7" s="18"/>
      <c r="IKZ7" s="18"/>
      <c r="ILA7" s="18"/>
      <c r="ILB7" s="18"/>
      <c r="ILC7" s="18"/>
      <c r="ILD7" s="18"/>
      <c r="ILE7" s="18"/>
      <c r="ILF7" s="18"/>
      <c r="ILG7" s="18"/>
      <c r="ILH7" s="18"/>
      <c r="ILI7" s="18"/>
      <c r="ILJ7" s="18"/>
      <c r="ILK7" s="18"/>
      <c r="ILL7" s="18"/>
      <c r="ILM7" s="18"/>
      <c r="ILN7" s="18"/>
      <c r="ILO7" s="18"/>
      <c r="ILP7" s="18"/>
      <c r="ILQ7" s="18"/>
      <c r="ILR7" s="18"/>
      <c r="ILS7" s="18"/>
      <c r="ILT7" s="18"/>
      <c r="ILU7" s="18"/>
      <c r="ILV7" s="18"/>
      <c r="ILW7" s="18"/>
      <c r="ILX7" s="18"/>
      <c r="ILY7" s="18"/>
      <c r="ILZ7" s="18"/>
      <c r="IMA7" s="18"/>
      <c r="IMB7" s="18"/>
      <c r="IMC7" s="18"/>
      <c r="IMD7" s="18"/>
      <c r="IME7" s="18"/>
      <c r="IMF7" s="18"/>
      <c r="IMG7" s="18"/>
      <c r="IMH7" s="18"/>
      <c r="IMI7" s="18"/>
      <c r="IMJ7" s="18"/>
      <c r="IMK7" s="18"/>
      <c r="IML7" s="18"/>
      <c r="IMM7" s="18"/>
      <c r="IMN7" s="18"/>
      <c r="IMO7" s="18"/>
      <c r="IMP7" s="18"/>
      <c r="IMQ7" s="18"/>
      <c r="IMR7" s="18"/>
      <c r="IMS7" s="18"/>
      <c r="IMT7" s="18"/>
      <c r="IMU7" s="18"/>
      <c r="IMV7" s="18"/>
      <c r="IMW7" s="18"/>
      <c r="IMX7" s="18"/>
      <c r="IMY7" s="18"/>
      <c r="IMZ7" s="18"/>
      <c r="INA7" s="18"/>
      <c r="INB7" s="18"/>
      <c r="INC7" s="18"/>
      <c r="IND7" s="18"/>
      <c r="INE7" s="18"/>
      <c r="INF7" s="18"/>
      <c r="ING7" s="18"/>
      <c r="INH7" s="18"/>
      <c r="INI7" s="18"/>
      <c r="INJ7" s="18"/>
      <c r="INK7" s="18"/>
      <c r="INL7" s="18"/>
      <c r="INM7" s="18"/>
      <c r="INN7" s="18"/>
      <c r="INO7" s="18"/>
      <c r="INP7" s="18"/>
      <c r="INQ7" s="18"/>
      <c r="INR7" s="18"/>
      <c r="INS7" s="18"/>
      <c r="INT7" s="18"/>
      <c r="INU7" s="18"/>
      <c r="INV7" s="18"/>
      <c r="INW7" s="18"/>
      <c r="INX7" s="18"/>
      <c r="INY7" s="18"/>
      <c r="INZ7" s="18"/>
      <c r="IOA7" s="18"/>
      <c r="IOB7" s="18"/>
      <c r="IOC7" s="18"/>
      <c r="IOD7" s="18"/>
      <c r="IOE7" s="18"/>
      <c r="IOF7" s="18"/>
      <c r="IOG7" s="18"/>
      <c r="IOH7" s="18"/>
      <c r="IOI7" s="18"/>
      <c r="IOJ7" s="18"/>
      <c r="IOK7" s="18"/>
      <c r="IOL7" s="18"/>
      <c r="IOM7" s="18"/>
      <c r="ION7" s="18"/>
      <c r="IOO7" s="18"/>
      <c r="IOP7" s="18"/>
      <c r="IOQ7" s="18"/>
      <c r="IOR7" s="18"/>
      <c r="IOS7" s="18"/>
      <c r="IOT7" s="18"/>
      <c r="IOU7" s="18"/>
      <c r="IOV7" s="18"/>
      <c r="IOW7" s="18"/>
      <c r="IOX7" s="18"/>
      <c r="IOY7" s="18"/>
      <c r="IOZ7" s="18"/>
      <c r="IPA7" s="18"/>
      <c r="IPB7" s="18"/>
      <c r="IPC7" s="18"/>
      <c r="IPD7" s="18"/>
      <c r="IPE7" s="18"/>
      <c r="IPF7" s="18"/>
      <c r="IPG7" s="18"/>
      <c r="IPH7" s="18"/>
      <c r="IPI7" s="18"/>
      <c r="IPJ7" s="18"/>
      <c r="IPK7" s="18"/>
      <c r="IPL7" s="18"/>
      <c r="IPM7" s="18"/>
      <c r="IPN7" s="18"/>
      <c r="IPO7" s="18"/>
      <c r="IPP7" s="18"/>
      <c r="IPQ7" s="18"/>
      <c r="IPR7" s="18"/>
      <c r="IPS7" s="18"/>
      <c r="IPT7" s="18"/>
      <c r="IPU7" s="18"/>
      <c r="IPV7" s="18"/>
      <c r="IPW7" s="18"/>
      <c r="IPX7" s="18"/>
      <c r="IPY7" s="18"/>
      <c r="IPZ7" s="18"/>
      <c r="IQA7" s="18"/>
      <c r="IQB7" s="18"/>
      <c r="IQC7" s="18"/>
      <c r="IQD7" s="18"/>
      <c r="IQE7" s="18"/>
      <c r="IQF7" s="18"/>
      <c r="IQG7" s="18"/>
      <c r="IQH7" s="18"/>
      <c r="IQI7" s="18"/>
      <c r="IQJ7" s="18"/>
      <c r="IQK7" s="18"/>
      <c r="IQL7" s="18"/>
      <c r="IQM7" s="18"/>
      <c r="IQN7" s="18"/>
      <c r="IQO7" s="18"/>
      <c r="IQP7" s="18"/>
      <c r="IQQ7" s="18"/>
      <c r="IQR7" s="18"/>
      <c r="IQS7" s="18"/>
      <c r="IQT7" s="18"/>
      <c r="IQU7" s="18"/>
      <c r="IQV7" s="18"/>
      <c r="IQW7" s="18"/>
      <c r="IQX7" s="18"/>
      <c r="IQY7" s="18"/>
      <c r="IQZ7" s="18"/>
      <c r="IRA7" s="18"/>
      <c r="IRB7" s="18"/>
      <c r="IRC7" s="18"/>
      <c r="IRD7" s="18"/>
      <c r="IRE7" s="18"/>
      <c r="IRF7" s="18"/>
      <c r="IRG7" s="18"/>
      <c r="IRH7" s="18"/>
      <c r="IRI7" s="18"/>
      <c r="IRJ7" s="18"/>
      <c r="IRK7" s="18"/>
      <c r="IRL7" s="18"/>
      <c r="IRM7" s="18"/>
      <c r="IRN7" s="18"/>
      <c r="IRO7" s="18"/>
      <c r="IRP7" s="18"/>
      <c r="IRQ7" s="18"/>
      <c r="IRR7" s="18"/>
      <c r="IRS7" s="18"/>
      <c r="IRT7" s="18"/>
      <c r="IRU7" s="18"/>
      <c r="IRV7" s="18"/>
      <c r="IRW7" s="18"/>
      <c r="IRX7" s="18"/>
      <c r="IRY7" s="18"/>
      <c r="IRZ7" s="18"/>
      <c r="ISA7" s="18"/>
      <c r="ISB7" s="18"/>
      <c r="ISC7" s="18"/>
      <c r="ISD7" s="18"/>
      <c r="ISE7" s="18"/>
      <c r="ISF7" s="18"/>
      <c r="ISG7" s="18"/>
      <c r="ISH7" s="18"/>
      <c r="ISI7" s="18"/>
      <c r="ISJ7" s="18"/>
      <c r="ISK7" s="18"/>
      <c r="ISL7" s="18"/>
      <c r="ISM7" s="18"/>
      <c r="ISN7" s="18"/>
      <c r="ISO7" s="18"/>
      <c r="ISP7" s="18"/>
      <c r="ISQ7" s="18"/>
      <c r="ISR7" s="18"/>
      <c r="ISS7" s="18"/>
      <c r="IST7" s="18"/>
      <c r="ISU7" s="18"/>
      <c r="ISV7" s="18"/>
      <c r="ISW7" s="18"/>
      <c r="ISX7" s="18"/>
      <c r="ISY7" s="18"/>
      <c r="ISZ7" s="18"/>
      <c r="ITA7" s="18"/>
      <c r="ITB7" s="18"/>
      <c r="ITC7" s="18"/>
      <c r="ITD7" s="18"/>
      <c r="ITE7" s="18"/>
      <c r="ITF7" s="18"/>
      <c r="ITG7" s="18"/>
      <c r="ITH7" s="18"/>
      <c r="ITI7" s="18"/>
      <c r="ITJ7" s="18"/>
      <c r="ITK7" s="18"/>
      <c r="ITL7" s="18"/>
      <c r="ITM7" s="18"/>
      <c r="ITN7" s="18"/>
      <c r="ITO7" s="18"/>
      <c r="ITP7" s="18"/>
      <c r="ITQ7" s="18"/>
      <c r="ITR7" s="18"/>
      <c r="ITS7" s="18"/>
      <c r="ITT7" s="18"/>
      <c r="ITU7" s="18"/>
      <c r="ITV7" s="18"/>
      <c r="ITW7" s="18"/>
      <c r="ITX7" s="18"/>
      <c r="ITY7" s="18"/>
      <c r="ITZ7" s="18"/>
      <c r="IUA7" s="18"/>
      <c r="IUB7" s="18"/>
      <c r="IUC7" s="18"/>
      <c r="IUD7" s="18"/>
      <c r="IUE7" s="18"/>
      <c r="IUF7" s="18"/>
      <c r="IUG7" s="18"/>
      <c r="IUH7" s="18"/>
      <c r="IUI7" s="18"/>
      <c r="IUJ7" s="18"/>
      <c r="IUK7" s="18"/>
      <c r="IUL7" s="18"/>
      <c r="IUM7" s="18"/>
      <c r="IUN7" s="18"/>
      <c r="IUO7" s="18"/>
      <c r="IUP7" s="18"/>
      <c r="IUQ7" s="18"/>
      <c r="IUR7" s="18"/>
      <c r="IUS7" s="18"/>
      <c r="IUT7" s="18"/>
      <c r="IUU7" s="18"/>
      <c r="IUV7" s="18"/>
      <c r="IUW7" s="18"/>
      <c r="IUX7" s="18"/>
      <c r="IUY7" s="18"/>
      <c r="IUZ7" s="18"/>
      <c r="IVA7" s="18"/>
      <c r="IVB7" s="18"/>
      <c r="IVC7" s="18"/>
      <c r="IVD7" s="18"/>
      <c r="IVE7" s="18"/>
      <c r="IVF7" s="18"/>
      <c r="IVG7" s="18"/>
      <c r="IVH7" s="18"/>
      <c r="IVI7" s="18"/>
      <c r="IVJ7" s="18"/>
      <c r="IVK7" s="18"/>
      <c r="IVL7" s="18"/>
      <c r="IVM7" s="18"/>
      <c r="IVN7" s="18"/>
      <c r="IVO7" s="18"/>
      <c r="IVP7" s="18"/>
      <c r="IVQ7" s="18"/>
      <c r="IVR7" s="18"/>
      <c r="IVS7" s="18"/>
      <c r="IVT7" s="18"/>
      <c r="IVU7" s="18"/>
      <c r="IVV7" s="18"/>
      <c r="IVW7" s="18"/>
      <c r="IVX7" s="18"/>
      <c r="IVY7" s="18"/>
      <c r="IVZ7" s="18"/>
      <c r="IWA7" s="18"/>
      <c r="IWB7" s="18"/>
      <c r="IWC7" s="18"/>
      <c r="IWD7" s="18"/>
      <c r="IWE7" s="18"/>
      <c r="IWF7" s="18"/>
      <c r="IWG7" s="18"/>
      <c r="IWH7" s="18"/>
      <c r="IWI7" s="18"/>
      <c r="IWJ7" s="18"/>
      <c r="IWK7" s="18"/>
      <c r="IWL7" s="18"/>
      <c r="IWM7" s="18"/>
      <c r="IWN7" s="18"/>
      <c r="IWO7" s="18"/>
      <c r="IWP7" s="18"/>
      <c r="IWQ7" s="18"/>
      <c r="IWR7" s="18"/>
      <c r="IWS7" s="18"/>
      <c r="IWT7" s="18"/>
      <c r="IWU7" s="18"/>
      <c r="IWV7" s="18"/>
      <c r="IWW7" s="18"/>
      <c r="IWX7" s="18"/>
      <c r="IWY7" s="18"/>
      <c r="IWZ7" s="18"/>
      <c r="IXA7" s="18"/>
      <c r="IXB7" s="18"/>
      <c r="IXC7" s="18"/>
      <c r="IXD7" s="18"/>
      <c r="IXE7" s="18"/>
      <c r="IXF7" s="18"/>
      <c r="IXG7" s="18"/>
      <c r="IXH7" s="18"/>
      <c r="IXI7" s="18"/>
      <c r="IXJ7" s="18"/>
      <c r="IXK7" s="18"/>
      <c r="IXL7" s="18"/>
      <c r="IXM7" s="18"/>
      <c r="IXN7" s="18"/>
      <c r="IXO7" s="18"/>
      <c r="IXP7" s="18"/>
      <c r="IXQ7" s="18"/>
      <c r="IXR7" s="18"/>
      <c r="IXS7" s="18"/>
      <c r="IXT7" s="18"/>
      <c r="IXU7" s="18"/>
      <c r="IXV7" s="18"/>
      <c r="IXW7" s="18"/>
      <c r="IXX7" s="18"/>
      <c r="IXY7" s="18"/>
      <c r="IXZ7" s="18"/>
      <c r="IYA7" s="18"/>
      <c r="IYB7" s="18"/>
      <c r="IYC7" s="18"/>
      <c r="IYD7" s="18"/>
      <c r="IYE7" s="18"/>
      <c r="IYF7" s="18"/>
      <c r="IYG7" s="18"/>
      <c r="IYH7" s="18"/>
      <c r="IYI7" s="18"/>
      <c r="IYJ7" s="18"/>
      <c r="IYK7" s="18"/>
      <c r="IYL7" s="18"/>
      <c r="IYM7" s="18"/>
      <c r="IYN7" s="18"/>
      <c r="IYO7" s="18"/>
      <c r="IYP7" s="18"/>
      <c r="IYQ7" s="18"/>
      <c r="IYR7" s="18"/>
      <c r="IYS7" s="18"/>
      <c r="IYT7" s="18"/>
      <c r="IYU7" s="18"/>
      <c r="IYV7" s="18"/>
      <c r="IYW7" s="18"/>
      <c r="IYX7" s="18"/>
      <c r="IYY7" s="18"/>
      <c r="IYZ7" s="18"/>
      <c r="IZA7" s="18"/>
      <c r="IZB7" s="18"/>
      <c r="IZC7" s="18"/>
      <c r="IZD7" s="18"/>
      <c r="IZE7" s="18"/>
      <c r="IZF7" s="18"/>
      <c r="IZG7" s="18"/>
      <c r="IZH7" s="18"/>
      <c r="IZI7" s="18"/>
      <c r="IZJ7" s="18"/>
      <c r="IZK7" s="18"/>
      <c r="IZL7" s="18"/>
      <c r="IZM7" s="18"/>
      <c r="IZN7" s="18"/>
      <c r="IZO7" s="18"/>
      <c r="IZP7" s="18"/>
      <c r="IZQ7" s="18"/>
      <c r="IZR7" s="18"/>
      <c r="IZS7" s="18"/>
      <c r="IZT7" s="18"/>
      <c r="IZU7" s="18"/>
      <c r="IZV7" s="18"/>
      <c r="IZW7" s="18"/>
      <c r="IZX7" s="18"/>
      <c r="IZY7" s="18"/>
      <c r="IZZ7" s="18"/>
      <c r="JAA7" s="18"/>
      <c r="JAB7" s="18"/>
      <c r="JAC7" s="18"/>
      <c r="JAD7" s="18"/>
      <c r="JAE7" s="18"/>
      <c r="JAF7" s="18"/>
      <c r="JAG7" s="18"/>
      <c r="JAH7" s="18"/>
      <c r="JAI7" s="18"/>
      <c r="JAJ7" s="18"/>
      <c r="JAK7" s="18"/>
      <c r="JAL7" s="18"/>
      <c r="JAM7" s="18"/>
      <c r="JAN7" s="18"/>
      <c r="JAO7" s="18"/>
      <c r="JAP7" s="18"/>
      <c r="JAQ7" s="18"/>
      <c r="JAR7" s="18"/>
      <c r="JAS7" s="18"/>
      <c r="JAT7" s="18"/>
      <c r="JAU7" s="18"/>
      <c r="JAV7" s="18"/>
      <c r="JAW7" s="18"/>
      <c r="JAX7" s="18"/>
      <c r="JAY7" s="18"/>
      <c r="JAZ7" s="18"/>
      <c r="JBA7" s="18"/>
      <c r="JBB7" s="18"/>
      <c r="JBC7" s="18"/>
      <c r="JBD7" s="18"/>
      <c r="JBE7" s="18"/>
      <c r="JBF7" s="18"/>
      <c r="JBG7" s="18"/>
      <c r="JBH7" s="18"/>
      <c r="JBI7" s="18"/>
      <c r="JBJ7" s="18"/>
      <c r="JBK7" s="18"/>
      <c r="JBL7" s="18"/>
      <c r="JBM7" s="18"/>
      <c r="JBN7" s="18"/>
      <c r="JBO7" s="18"/>
      <c r="JBP7" s="18"/>
      <c r="JBQ7" s="18"/>
      <c r="JBR7" s="18"/>
      <c r="JBS7" s="18"/>
      <c r="JBT7" s="18"/>
      <c r="JBU7" s="18"/>
      <c r="JBV7" s="18"/>
      <c r="JBW7" s="18"/>
      <c r="JBX7" s="18"/>
      <c r="JBY7" s="18"/>
      <c r="JBZ7" s="18"/>
      <c r="JCA7" s="18"/>
      <c r="JCB7" s="18"/>
      <c r="JCC7" s="18"/>
      <c r="JCD7" s="18"/>
      <c r="JCE7" s="18"/>
      <c r="JCF7" s="18"/>
      <c r="JCG7" s="18"/>
      <c r="JCH7" s="18"/>
      <c r="JCI7" s="18"/>
      <c r="JCJ7" s="18"/>
      <c r="JCK7" s="18"/>
      <c r="JCL7" s="18"/>
      <c r="JCM7" s="18"/>
      <c r="JCN7" s="18"/>
      <c r="JCO7" s="18"/>
      <c r="JCP7" s="18"/>
      <c r="JCQ7" s="18"/>
      <c r="JCR7" s="18"/>
      <c r="JCS7" s="18"/>
      <c r="JCT7" s="18"/>
      <c r="JCU7" s="18"/>
      <c r="JCV7" s="18"/>
      <c r="JCW7" s="18"/>
      <c r="JCX7" s="18"/>
      <c r="JCY7" s="18"/>
      <c r="JCZ7" s="18"/>
      <c r="JDA7" s="18"/>
      <c r="JDB7" s="18"/>
      <c r="JDC7" s="18"/>
      <c r="JDD7" s="18"/>
      <c r="JDE7" s="18"/>
      <c r="JDF7" s="18"/>
      <c r="JDG7" s="18"/>
      <c r="JDH7" s="18"/>
      <c r="JDI7" s="18"/>
      <c r="JDJ7" s="18"/>
      <c r="JDK7" s="18"/>
      <c r="JDL7" s="18"/>
      <c r="JDM7" s="18"/>
      <c r="JDN7" s="18"/>
      <c r="JDO7" s="18"/>
      <c r="JDP7" s="18"/>
      <c r="JDQ7" s="18"/>
      <c r="JDR7" s="18"/>
      <c r="JDS7" s="18"/>
      <c r="JDT7" s="18"/>
      <c r="JDU7" s="18"/>
      <c r="JDV7" s="18"/>
      <c r="JDW7" s="18"/>
      <c r="JDX7" s="18"/>
      <c r="JDY7" s="18"/>
      <c r="JDZ7" s="18"/>
      <c r="JEA7" s="18"/>
      <c r="JEB7" s="18"/>
      <c r="JEC7" s="18"/>
      <c r="JED7" s="18"/>
      <c r="JEE7" s="18"/>
      <c r="JEF7" s="18"/>
      <c r="JEG7" s="18"/>
      <c r="JEH7" s="18"/>
      <c r="JEI7" s="18"/>
      <c r="JEJ7" s="18"/>
      <c r="JEK7" s="18"/>
      <c r="JEL7" s="18"/>
      <c r="JEM7" s="18"/>
      <c r="JEN7" s="18"/>
      <c r="JEO7" s="18"/>
      <c r="JEP7" s="18"/>
      <c r="JEQ7" s="18"/>
      <c r="JER7" s="18"/>
      <c r="JES7" s="18"/>
      <c r="JET7" s="18"/>
      <c r="JEU7" s="18"/>
      <c r="JEV7" s="18"/>
      <c r="JEW7" s="18"/>
      <c r="JEX7" s="18"/>
      <c r="JEY7" s="18"/>
      <c r="JEZ7" s="18"/>
      <c r="JFA7" s="18"/>
      <c r="JFB7" s="18"/>
      <c r="JFC7" s="18"/>
      <c r="JFD7" s="18"/>
      <c r="JFE7" s="18"/>
      <c r="JFF7" s="18"/>
      <c r="JFG7" s="18"/>
      <c r="JFH7" s="18"/>
      <c r="JFI7" s="18"/>
      <c r="JFJ7" s="18"/>
      <c r="JFK7" s="18"/>
      <c r="JFL7" s="18"/>
      <c r="JFM7" s="18"/>
      <c r="JFN7" s="18"/>
      <c r="JFO7" s="18"/>
      <c r="JFP7" s="18"/>
      <c r="JFQ7" s="18"/>
      <c r="JFR7" s="18"/>
      <c r="JFS7" s="18"/>
      <c r="JFT7" s="18"/>
      <c r="JFU7" s="18"/>
      <c r="JFV7" s="18"/>
      <c r="JFW7" s="18"/>
      <c r="JFX7" s="18"/>
      <c r="JFY7" s="18"/>
      <c r="JFZ7" s="18"/>
      <c r="JGA7" s="18"/>
      <c r="JGB7" s="18"/>
      <c r="JGC7" s="18"/>
      <c r="JGD7" s="18"/>
      <c r="JGE7" s="18"/>
      <c r="JGF7" s="18"/>
      <c r="JGG7" s="18"/>
      <c r="JGH7" s="18"/>
      <c r="JGI7" s="18"/>
      <c r="JGJ7" s="18"/>
      <c r="JGK7" s="18"/>
      <c r="JGL7" s="18"/>
      <c r="JGM7" s="18"/>
      <c r="JGN7" s="18"/>
      <c r="JGO7" s="18"/>
      <c r="JGP7" s="18"/>
      <c r="JGQ7" s="18"/>
      <c r="JGR7" s="18"/>
      <c r="JGS7" s="18"/>
      <c r="JGT7" s="18"/>
      <c r="JGU7" s="18"/>
      <c r="JGV7" s="18"/>
      <c r="JGW7" s="18"/>
      <c r="JGX7" s="18"/>
      <c r="JGY7" s="18"/>
      <c r="JGZ7" s="18"/>
      <c r="JHA7" s="18"/>
      <c r="JHB7" s="18"/>
      <c r="JHC7" s="18"/>
      <c r="JHD7" s="18"/>
      <c r="JHE7" s="18"/>
      <c r="JHF7" s="18"/>
      <c r="JHG7" s="18"/>
      <c r="JHH7" s="18"/>
      <c r="JHI7" s="18"/>
      <c r="JHJ7" s="18"/>
      <c r="JHK7" s="18"/>
      <c r="JHL7" s="18"/>
      <c r="JHM7" s="18"/>
      <c r="JHN7" s="18"/>
      <c r="JHO7" s="18"/>
      <c r="JHP7" s="18"/>
      <c r="JHQ7" s="18"/>
      <c r="JHR7" s="18"/>
      <c r="JHS7" s="18"/>
      <c r="JHT7" s="18"/>
      <c r="JHU7" s="18"/>
      <c r="JHV7" s="18"/>
      <c r="JHW7" s="18"/>
      <c r="JHX7" s="18"/>
      <c r="JHY7" s="18"/>
      <c r="JHZ7" s="18"/>
      <c r="JIA7" s="18"/>
      <c r="JIB7" s="18"/>
      <c r="JIC7" s="18"/>
      <c r="JID7" s="18"/>
      <c r="JIE7" s="18"/>
      <c r="JIF7" s="18"/>
      <c r="JIG7" s="18"/>
      <c r="JIH7" s="18"/>
      <c r="JII7" s="18"/>
      <c r="JIJ7" s="18"/>
      <c r="JIK7" s="18"/>
      <c r="JIL7" s="18"/>
      <c r="JIM7" s="18"/>
      <c r="JIN7" s="18"/>
      <c r="JIO7" s="18"/>
      <c r="JIP7" s="18"/>
      <c r="JIQ7" s="18"/>
      <c r="JIR7" s="18"/>
      <c r="JIS7" s="18"/>
      <c r="JIT7" s="18"/>
      <c r="JIU7" s="18"/>
      <c r="JIV7" s="18"/>
      <c r="JIW7" s="18"/>
      <c r="JIX7" s="18"/>
      <c r="JIY7" s="18"/>
      <c r="JIZ7" s="18"/>
      <c r="JJA7" s="18"/>
      <c r="JJB7" s="18"/>
      <c r="JJC7" s="18"/>
      <c r="JJD7" s="18"/>
      <c r="JJE7" s="18"/>
      <c r="JJF7" s="18"/>
      <c r="JJG7" s="18"/>
      <c r="JJH7" s="18"/>
      <c r="JJI7" s="18"/>
      <c r="JJJ7" s="18"/>
      <c r="JJK7" s="18"/>
      <c r="JJL7" s="18"/>
      <c r="JJM7" s="18"/>
      <c r="JJN7" s="18"/>
      <c r="JJO7" s="18"/>
      <c r="JJP7" s="18"/>
      <c r="JJQ7" s="18"/>
      <c r="JJR7" s="18"/>
      <c r="JJS7" s="18"/>
      <c r="JJT7" s="18"/>
      <c r="JJU7" s="18"/>
      <c r="JJV7" s="18"/>
      <c r="JJW7" s="18"/>
      <c r="JJX7" s="18"/>
      <c r="JJY7" s="18"/>
      <c r="JJZ7" s="18"/>
      <c r="JKA7" s="18"/>
      <c r="JKB7" s="18"/>
      <c r="JKC7" s="18"/>
      <c r="JKD7" s="18"/>
      <c r="JKE7" s="18"/>
      <c r="JKF7" s="18"/>
      <c r="JKG7" s="18"/>
      <c r="JKH7" s="18"/>
      <c r="JKI7" s="18"/>
      <c r="JKJ7" s="18"/>
      <c r="JKK7" s="18"/>
      <c r="JKL7" s="18"/>
      <c r="JKM7" s="18"/>
      <c r="JKN7" s="18"/>
      <c r="JKO7" s="18"/>
      <c r="JKP7" s="18"/>
      <c r="JKQ7" s="18"/>
      <c r="JKR7" s="18"/>
      <c r="JKS7" s="18"/>
      <c r="JKT7" s="18"/>
      <c r="JKU7" s="18"/>
      <c r="JKV7" s="18"/>
      <c r="JKW7" s="18"/>
      <c r="JKX7" s="18"/>
      <c r="JKY7" s="18"/>
      <c r="JKZ7" s="18"/>
      <c r="JLA7" s="18"/>
      <c r="JLB7" s="18"/>
      <c r="JLC7" s="18"/>
      <c r="JLD7" s="18"/>
      <c r="JLE7" s="18"/>
      <c r="JLF7" s="18"/>
      <c r="JLG7" s="18"/>
      <c r="JLH7" s="18"/>
      <c r="JLI7" s="18"/>
      <c r="JLJ7" s="18"/>
      <c r="JLK7" s="18"/>
      <c r="JLL7" s="18"/>
      <c r="JLM7" s="18"/>
      <c r="JLN7" s="18"/>
      <c r="JLO7" s="18"/>
      <c r="JLP7" s="18"/>
      <c r="JLQ7" s="18"/>
      <c r="JLR7" s="18"/>
      <c r="JLS7" s="18"/>
      <c r="JLT7" s="18"/>
      <c r="JLU7" s="18"/>
      <c r="JLV7" s="18"/>
      <c r="JLW7" s="18"/>
      <c r="JLX7" s="18"/>
      <c r="JLY7" s="18"/>
      <c r="JLZ7" s="18"/>
      <c r="JMA7" s="18"/>
      <c r="JMB7" s="18"/>
      <c r="JMC7" s="18"/>
      <c r="JMD7" s="18"/>
      <c r="JME7" s="18"/>
      <c r="JMF7" s="18"/>
      <c r="JMG7" s="18"/>
      <c r="JMH7" s="18"/>
      <c r="JMI7" s="18"/>
      <c r="JMJ7" s="18"/>
      <c r="JMK7" s="18"/>
      <c r="JML7" s="18"/>
      <c r="JMM7" s="18"/>
      <c r="JMN7" s="18"/>
      <c r="JMO7" s="18"/>
      <c r="JMP7" s="18"/>
      <c r="JMQ7" s="18"/>
      <c r="JMR7" s="18"/>
      <c r="JMS7" s="18"/>
      <c r="JMT7" s="18"/>
      <c r="JMU7" s="18"/>
      <c r="JMV7" s="18"/>
      <c r="JMW7" s="18"/>
      <c r="JMX7" s="18"/>
      <c r="JMY7" s="18"/>
      <c r="JMZ7" s="18"/>
      <c r="JNA7" s="18"/>
      <c r="JNB7" s="18"/>
      <c r="JNC7" s="18"/>
      <c r="JND7" s="18"/>
      <c r="JNE7" s="18"/>
      <c r="JNF7" s="18"/>
      <c r="JNG7" s="18"/>
      <c r="JNH7" s="18"/>
      <c r="JNI7" s="18"/>
      <c r="JNJ7" s="18"/>
      <c r="JNK7" s="18"/>
      <c r="JNL7" s="18"/>
      <c r="JNM7" s="18"/>
      <c r="JNN7" s="18"/>
      <c r="JNO7" s="18"/>
      <c r="JNP7" s="18"/>
      <c r="JNQ7" s="18"/>
      <c r="JNR7" s="18"/>
      <c r="JNS7" s="18"/>
      <c r="JNT7" s="18"/>
      <c r="JNU7" s="18"/>
      <c r="JNV7" s="18"/>
      <c r="JNW7" s="18"/>
      <c r="JNX7" s="18"/>
      <c r="JNY7" s="18"/>
      <c r="JNZ7" s="18"/>
      <c r="JOA7" s="18"/>
      <c r="JOB7" s="18"/>
      <c r="JOC7" s="18"/>
      <c r="JOD7" s="18"/>
      <c r="JOE7" s="18"/>
      <c r="JOF7" s="18"/>
      <c r="JOG7" s="18"/>
      <c r="JOH7" s="18"/>
      <c r="JOI7" s="18"/>
      <c r="JOJ7" s="18"/>
      <c r="JOK7" s="18"/>
      <c r="JOL7" s="18"/>
      <c r="JOM7" s="18"/>
      <c r="JON7" s="18"/>
      <c r="JOO7" s="18"/>
      <c r="JOP7" s="18"/>
      <c r="JOQ7" s="18"/>
      <c r="JOR7" s="18"/>
      <c r="JOS7" s="18"/>
      <c r="JOT7" s="18"/>
      <c r="JOU7" s="18"/>
      <c r="JOV7" s="18"/>
      <c r="JOW7" s="18"/>
      <c r="JOX7" s="18"/>
      <c r="JOY7" s="18"/>
      <c r="JOZ7" s="18"/>
      <c r="JPA7" s="18"/>
      <c r="JPB7" s="18"/>
      <c r="JPC7" s="18"/>
      <c r="JPD7" s="18"/>
      <c r="JPE7" s="18"/>
      <c r="JPF7" s="18"/>
      <c r="JPG7" s="18"/>
      <c r="JPH7" s="18"/>
      <c r="JPI7" s="18"/>
      <c r="JPJ7" s="18"/>
      <c r="JPK7" s="18"/>
      <c r="JPL7" s="18"/>
      <c r="JPM7" s="18"/>
      <c r="JPN7" s="18"/>
      <c r="JPO7" s="18"/>
      <c r="JPP7" s="18"/>
      <c r="JPQ7" s="18"/>
      <c r="JPR7" s="18"/>
      <c r="JPS7" s="18"/>
      <c r="JPT7" s="18"/>
      <c r="JPU7" s="18"/>
      <c r="JPV7" s="18"/>
      <c r="JPW7" s="18"/>
      <c r="JPX7" s="18"/>
      <c r="JPY7" s="18"/>
      <c r="JPZ7" s="18"/>
      <c r="JQA7" s="18"/>
      <c r="JQB7" s="18"/>
      <c r="JQC7" s="18"/>
      <c r="JQD7" s="18"/>
      <c r="JQE7" s="18"/>
      <c r="JQF7" s="18"/>
      <c r="JQG7" s="18"/>
      <c r="JQH7" s="18"/>
      <c r="JQI7" s="18"/>
      <c r="JQJ7" s="18"/>
      <c r="JQK7" s="18"/>
      <c r="JQL7" s="18"/>
      <c r="JQM7" s="18"/>
      <c r="JQN7" s="18"/>
      <c r="JQO7" s="18"/>
      <c r="JQP7" s="18"/>
      <c r="JQQ7" s="18"/>
      <c r="JQR7" s="18"/>
      <c r="JQS7" s="18"/>
      <c r="JQT7" s="18"/>
      <c r="JQU7" s="18"/>
      <c r="JQV7" s="18"/>
      <c r="JQW7" s="18"/>
      <c r="JQX7" s="18"/>
      <c r="JQY7" s="18"/>
      <c r="JQZ7" s="18"/>
      <c r="JRA7" s="18"/>
      <c r="JRB7" s="18"/>
      <c r="JRC7" s="18"/>
      <c r="JRD7" s="18"/>
      <c r="JRE7" s="18"/>
      <c r="JRF7" s="18"/>
      <c r="JRG7" s="18"/>
      <c r="JRH7" s="18"/>
      <c r="JRI7" s="18"/>
      <c r="JRJ7" s="18"/>
      <c r="JRK7" s="18"/>
      <c r="JRL7" s="18"/>
      <c r="JRM7" s="18"/>
      <c r="JRN7" s="18"/>
      <c r="JRO7" s="18"/>
      <c r="JRP7" s="18"/>
      <c r="JRQ7" s="18"/>
      <c r="JRR7" s="18"/>
      <c r="JRS7" s="18"/>
      <c r="JRT7" s="18"/>
      <c r="JRU7" s="18"/>
      <c r="JRV7" s="18"/>
      <c r="JRW7" s="18"/>
      <c r="JRX7" s="18"/>
      <c r="JRY7" s="18"/>
      <c r="JRZ7" s="18"/>
      <c r="JSA7" s="18"/>
      <c r="JSB7" s="18"/>
      <c r="JSC7" s="18"/>
      <c r="JSD7" s="18"/>
      <c r="JSE7" s="18"/>
      <c r="JSF7" s="18"/>
      <c r="JSG7" s="18"/>
      <c r="JSH7" s="18"/>
      <c r="JSI7" s="18"/>
      <c r="JSJ7" s="18"/>
      <c r="JSK7" s="18"/>
      <c r="JSL7" s="18"/>
      <c r="JSM7" s="18"/>
      <c r="JSN7" s="18"/>
      <c r="JSO7" s="18"/>
      <c r="JSP7" s="18"/>
      <c r="JSQ7" s="18"/>
      <c r="JSR7" s="18"/>
      <c r="JSS7" s="18"/>
      <c r="JST7" s="18"/>
      <c r="JSU7" s="18"/>
      <c r="JSV7" s="18"/>
      <c r="JSW7" s="18"/>
      <c r="JSX7" s="18"/>
      <c r="JSY7" s="18"/>
      <c r="JSZ7" s="18"/>
      <c r="JTA7" s="18"/>
      <c r="JTB7" s="18"/>
      <c r="JTC7" s="18"/>
      <c r="JTD7" s="18"/>
      <c r="JTE7" s="18"/>
      <c r="JTF7" s="18"/>
      <c r="JTG7" s="18"/>
      <c r="JTH7" s="18"/>
      <c r="JTI7" s="18"/>
      <c r="JTJ7" s="18"/>
      <c r="JTK7" s="18"/>
      <c r="JTL7" s="18"/>
      <c r="JTM7" s="18"/>
      <c r="JTN7" s="18"/>
      <c r="JTO7" s="18"/>
      <c r="JTP7" s="18"/>
      <c r="JTQ7" s="18"/>
      <c r="JTR7" s="18"/>
      <c r="JTS7" s="18"/>
      <c r="JTT7" s="18"/>
      <c r="JTU7" s="18"/>
      <c r="JTV7" s="18"/>
      <c r="JTW7" s="18"/>
      <c r="JTX7" s="18"/>
      <c r="JTY7" s="18"/>
      <c r="JTZ7" s="18"/>
      <c r="JUA7" s="18"/>
      <c r="JUB7" s="18"/>
      <c r="JUC7" s="18"/>
      <c r="JUD7" s="18"/>
      <c r="JUE7" s="18"/>
      <c r="JUF7" s="18"/>
      <c r="JUG7" s="18"/>
      <c r="JUH7" s="18"/>
      <c r="JUI7" s="18"/>
      <c r="JUJ7" s="18"/>
      <c r="JUK7" s="18"/>
      <c r="JUL7" s="18"/>
      <c r="JUM7" s="18"/>
      <c r="JUN7" s="18"/>
      <c r="JUO7" s="18"/>
      <c r="JUP7" s="18"/>
      <c r="JUQ7" s="18"/>
      <c r="JUR7" s="18"/>
      <c r="JUS7" s="18"/>
      <c r="JUT7" s="18"/>
      <c r="JUU7" s="18"/>
      <c r="JUV7" s="18"/>
      <c r="JUW7" s="18"/>
      <c r="JUX7" s="18"/>
      <c r="JUY7" s="18"/>
      <c r="JUZ7" s="18"/>
      <c r="JVA7" s="18"/>
      <c r="JVB7" s="18"/>
      <c r="JVC7" s="18"/>
      <c r="JVD7" s="18"/>
      <c r="JVE7" s="18"/>
      <c r="JVF7" s="18"/>
      <c r="JVG7" s="18"/>
      <c r="JVH7" s="18"/>
      <c r="JVI7" s="18"/>
      <c r="JVJ7" s="18"/>
      <c r="JVK7" s="18"/>
      <c r="JVL7" s="18"/>
      <c r="JVM7" s="18"/>
      <c r="JVN7" s="18"/>
      <c r="JVO7" s="18"/>
      <c r="JVP7" s="18"/>
      <c r="JVQ7" s="18"/>
      <c r="JVR7" s="18"/>
      <c r="JVS7" s="18"/>
      <c r="JVT7" s="18"/>
      <c r="JVU7" s="18"/>
      <c r="JVV7" s="18"/>
      <c r="JVW7" s="18"/>
      <c r="JVX7" s="18"/>
      <c r="JVY7" s="18"/>
      <c r="JVZ7" s="18"/>
      <c r="JWA7" s="18"/>
      <c r="JWB7" s="18"/>
      <c r="JWC7" s="18"/>
      <c r="JWD7" s="18"/>
      <c r="JWE7" s="18"/>
      <c r="JWF7" s="18"/>
      <c r="JWG7" s="18"/>
      <c r="JWH7" s="18"/>
      <c r="JWI7" s="18"/>
      <c r="JWJ7" s="18"/>
      <c r="JWK7" s="18"/>
      <c r="JWL7" s="18"/>
      <c r="JWM7" s="18"/>
      <c r="JWN7" s="18"/>
      <c r="JWO7" s="18"/>
      <c r="JWP7" s="18"/>
      <c r="JWQ7" s="18"/>
      <c r="JWR7" s="18"/>
      <c r="JWS7" s="18"/>
      <c r="JWT7" s="18"/>
      <c r="JWU7" s="18"/>
      <c r="JWV7" s="18"/>
      <c r="JWW7" s="18"/>
      <c r="JWX7" s="18"/>
      <c r="JWY7" s="18"/>
      <c r="JWZ7" s="18"/>
      <c r="JXA7" s="18"/>
      <c r="JXB7" s="18"/>
      <c r="JXC7" s="18"/>
      <c r="JXD7" s="18"/>
      <c r="JXE7" s="18"/>
      <c r="JXF7" s="18"/>
      <c r="JXG7" s="18"/>
      <c r="JXH7" s="18"/>
      <c r="JXI7" s="18"/>
      <c r="JXJ7" s="18"/>
      <c r="JXK7" s="18"/>
      <c r="JXL7" s="18"/>
      <c r="JXM7" s="18"/>
      <c r="JXN7" s="18"/>
      <c r="JXO7" s="18"/>
      <c r="JXP7" s="18"/>
      <c r="JXQ7" s="18"/>
      <c r="JXR7" s="18"/>
      <c r="JXS7" s="18"/>
      <c r="JXT7" s="18"/>
      <c r="JXU7" s="18"/>
      <c r="JXV7" s="18"/>
      <c r="JXW7" s="18"/>
      <c r="JXX7" s="18"/>
      <c r="JXY7" s="18"/>
      <c r="JXZ7" s="18"/>
      <c r="JYA7" s="18"/>
      <c r="JYB7" s="18"/>
      <c r="JYC7" s="18"/>
      <c r="JYD7" s="18"/>
      <c r="JYE7" s="18"/>
      <c r="JYF7" s="18"/>
      <c r="JYG7" s="18"/>
      <c r="JYH7" s="18"/>
      <c r="JYI7" s="18"/>
      <c r="JYJ7" s="18"/>
      <c r="JYK7" s="18"/>
      <c r="JYL7" s="18"/>
      <c r="JYM7" s="18"/>
      <c r="JYN7" s="18"/>
      <c r="JYO7" s="18"/>
      <c r="JYP7" s="18"/>
      <c r="JYQ7" s="18"/>
      <c r="JYR7" s="18"/>
      <c r="JYS7" s="18"/>
      <c r="JYT7" s="18"/>
      <c r="JYU7" s="18"/>
      <c r="JYV7" s="18"/>
      <c r="JYW7" s="18"/>
      <c r="JYX7" s="18"/>
      <c r="JYY7" s="18"/>
      <c r="JYZ7" s="18"/>
      <c r="JZA7" s="18"/>
      <c r="JZB7" s="18"/>
      <c r="JZC7" s="18"/>
      <c r="JZD7" s="18"/>
      <c r="JZE7" s="18"/>
      <c r="JZF7" s="18"/>
      <c r="JZG7" s="18"/>
      <c r="JZH7" s="18"/>
      <c r="JZI7" s="18"/>
      <c r="JZJ7" s="18"/>
      <c r="JZK7" s="18"/>
      <c r="JZL7" s="18"/>
      <c r="JZM7" s="18"/>
      <c r="JZN7" s="18"/>
      <c r="JZO7" s="18"/>
      <c r="JZP7" s="18"/>
      <c r="JZQ7" s="18"/>
      <c r="JZR7" s="18"/>
      <c r="JZS7" s="18"/>
      <c r="JZT7" s="18"/>
      <c r="JZU7" s="18"/>
      <c r="JZV7" s="18"/>
      <c r="JZW7" s="18"/>
      <c r="JZX7" s="18"/>
      <c r="JZY7" s="18"/>
      <c r="JZZ7" s="18"/>
      <c r="KAA7" s="18"/>
      <c r="KAB7" s="18"/>
      <c r="KAC7" s="18"/>
      <c r="KAD7" s="18"/>
      <c r="KAE7" s="18"/>
      <c r="KAF7" s="18"/>
      <c r="KAG7" s="18"/>
      <c r="KAH7" s="18"/>
      <c r="KAI7" s="18"/>
      <c r="KAJ7" s="18"/>
      <c r="KAK7" s="18"/>
      <c r="KAL7" s="18"/>
      <c r="KAM7" s="18"/>
      <c r="KAN7" s="18"/>
      <c r="KAO7" s="18"/>
      <c r="KAP7" s="18"/>
      <c r="KAQ7" s="18"/>
      <c r="KAR7" s="18"/>
      <c r="KAS7" s="18"/>
      <c r="KAT7" s="18"/>
      <c r="KAU7" s="18"/>
      <c r="KAV7" s="18"/>
      <c r="KAW7" s="18"/>
      <c r="KAX7" s="18"/>
      <c r="KAY7" s="18"/>
      <c r="KAZ7" s="18"/>
      <c r="KBA7" s="18"/>
      <c r="KBB7" s="18"/>
      <c r="KBC7" s="18"/>
      <c r="KBD7" s="18"/>
      <c r="KBE7" s="18"/>
      <c r="KBF7" s="18"/>
      <c r="KBG7" s="18"/>
      <c r="KBH7" s="18"/>
      <c r="KBI7" s="18"/>
      <c r="KBJ7" s="18"/>
      <c r="KBK7" s="18"/>
      <c r="KBL7" s="18"/>
      <c r="KBM7" s="18"/>
      <c r="KBN7" s="18"/>
      <c r="KBO7" s="18"/>
      <c r="KBP7" s="18"/>
      <c r="KBQ7" s="18"/>
      <c r="KBR7" s="18"/>
      <c r="KBS7" s="18"/>
      <c r="KBT7" s="18"/>
      <c r="KBU7" s="18"/>
      <c r="KBV7" s="18"/>
      <c r="KBW7" s="18"/>
      <c r="KBX7" s="18"/>
      <c r="KBY7" s="18"/>
      <c r="KBZ7" s="18"/>
      <c r="KCA7" s="18"/>
      <c r="KCB7" s="18"/>
      <c r="KCC7" s="18"/>
      <c r="KCD7" s="18"/>
      <c r="KCE7" s="18"/>
      <c r="KCF7" s="18"/>
      <c r="KCG7" s="18"/>
      <c r="KCH7" s="18"/>
      <c r="KCI7" s="18"/>
      <c r="KCJ7" s="18"/>
      <c r="KCK7" s="18"/>
      <c r="KCL7" s="18"/>
      <c r="KCM7" s="18"/>
      <c r="KCN7" s="18"/>
      <c r="KCO7" s="18"/>
      <c r="KCP7" s="18"/>
      <c r="KCQ7" s="18"/>
      <c r="KCR7" s="18"/>
      <c r="KCS7" s="18"/>
      <c r="KCT7" s="18"/>
      <c r="KCU7" s="18"/>
      <c r="KCV7" s="18"/>
      <c r="KCW7" s="18"/>
      <c r="KCX7" s="18"/>
      <c r="KCY7" s="18"/>
      <c r="KCZ7" s="18"/>
      <c r="KDA7" s="18"/>
      <c r="KDB7" s="18"/>
      <c r="KDC7" s="18"/>
      <c r="KDD7" s="18"/>
      <c r="KDE7" s="18"/>
      <c r="KDF7" s="18"/>
      <c r="KDG7" s="18"/>
      <c r="KDH7" s="18"/>
      <c r="KDI7" s="18"/>
      <c r="KDJ7" s="18"/>
      <c r="KDK7" s="18"/>
      <c r="KDL7" s="18"/>
      <c r="KDM7" s="18"/>
      <c r="KDN7" s="18"/>
      <c r="KDO7" s="18"/>
      <c r="KDP7" s="18"/>
      <c r="KDQ7" s="18"/>
      <c r="KDR7" s="18"/>
      <c r="KDS7" s="18"/>
      <c r="KDT7" s="18"/>
      <c r="KDU7" s="18"/>
      <c r="KDV7" s="18"/>
      <c r="KDW7" s="18"/>
      <c r="KDX7" s="18"/>
      <c r="KDY7" s="18"/>
      <c r="KDZ7" s="18"/>
      <c r="KEA7" s="18"/>
      <c r="KEB7" s="18"/>
      <c r="KEC7" s="18"/>
      <c r="KED7" s="18"/>
      <c r="KEE7" s="18"/>
      <c r="KEF7" s="18"/>
      <c r="KEG7" s="18"/>
      <c r="KEH7" s="18"/>
      <c r="KEI7" s="18"/>
      <c r="KEJ7" s="18"/>
      <c r="KEK7" s="18"/>
      <c r="KEL7" s="18"/>
      <c r="KEM7" s="18"/>
      <c r="KEN7" s="18"/>
      <c r="KEO7" s="18"/>
      <c r="KEP7" s="18"/>
      <c r="KEQ7" s="18"/>
      <c r="KER7" s="18"/>
      <c r="KES7" s="18"/>
      <c r="KET7" s="18"/>
      <c r="KEU7" s="18"/>
      <c r="KEV7" s="18"/>
      <c r="KEW7" s="18"/>
      <c r="KEX7" s="18"/>
      <c r="KEY7" s="18"/>
      <c r="KEZ7" s="18"/>
      <c r="KFA7" s="18"/>
      <c r="KFB7" s="18"/>
      <c r="KFC7" s="18"/>
      <c r="KFD7" s="18"/>
      <c r="KFE7" s="18"/>
      <c r="KFF7" s="18"/>
      <c r="KFG7" s="18"/>
      <c r="KFH7" s="18"/>
      <c r="KFI7" s="18"/>
      <c r="KFJ7" s="18"/>
      <c r="KFK7" s="18"/>
      <c r="KFL7" s="18"/>
      <c r="KFM7" s="18"/>
      <c r="KFN7" s="18"/>
      <c r="KFO7" s="18"/>
      <c r="KFP7" s="18"/>
      <c r="KFQ7" s="18"/>
      <c r="KFR7" s="18"/>
      <c r="KFS7" s="18"/>
      <c r="KFT7" s="18"/>
      <c r="KFU7" s="18"/>
      <c r="KFV7" s="18"/>
      <c r="KFW7" s="18"/>
      <c r="KFX7" s="18"/>
      <c r="KFY7" s="18"/>
      <c r="KFZ7" s="18"/>
      <c r="KGA7" s="18"/>
      <c r="KGB7" s="18"/>
      <c r="KGC7" s="18"/>
      <c r="KGD7" s="18"/>
      <c r="KGE7" s="18"/>
      <c r="KGF7" s="18"/>
      <c r="KGG7" s="18"/>
      <c r="KGH7" s="18"/>
      <c r="KGI7" s="18"/>
      <c r="KGJ7" s="18"/>
      <c r="KGK7" s="18"/>
      <c r="KGL7" s="18"/>
      <c r="KGM7" s="18"/>
      <c r="KGN7" s="18"/>
      <c r="KGO7" s="18"/>
      <c r="KGP7" s="18"/>
      <c r="KGQ7" s="18"/>
      <c r="KGR7" s="18"/>
      <c r="KGS7" s="18"/>
      <c r="KGT7" s="18"/>
      <c r="KGU7" s="18"/>
      <c r="KGV7" s="18"/>
      <c r="KGW7" s="18"/>
      <c r="KGX7" s="18"/>
      <c r="KGY7" s="18"/>
      <c r="KGZ7" s="18"/>
      <c r="KHA7" s="18"/>
      <c r="KHB7" s="18"/>
      <c r="KHC7" s="18"/>
      <c r="KHD7" s="18"/>
      <c r="KHE7" s="18"/>
      <c r="KHF7" s="18"/>
      <c r="KHG7" s="18"/>
      <c r="KHH7" s="18"/>
      <c r="KHI7" s="18"/>
      <c r="KHJ7" s="18"/>
      <c r="KHK7" s="18"/>
      <c r="KHL7" s="18"/>
      <c r="KHM7" s="18"/>
      <c r="KHN7" s="18"/>
      <c r="KHO7" s="18"/>
      <c r="KHP7" s="18"/>
      <c r="KHQ7" s="18"/>
      <c r="KHR7" s="18"/>
      <c r="KHS7" s="18"/>
      <c r="KHT7" s="18"/>
      <c r="KHU7" s="18"/>
      <c r="KHV7" s="18"/>
      <c r="KHW7" s="18"/>
      <c r="KHX7" s="18"/>
      <c r="KHY7" s="18"/>
      <c r="KHZ7" s="18"/>
      <c r="KIA7" s="18"/>
      <c r="KIB7" s="18"/>
      <c r="KIC7" s="18"/>
      <c r="KID7" s="18"/>
      <c r="KIE7" s="18"/>
      <c r="KIF7" s="18"/>
      <c r="KIG7" s="18"/>
      <c r="KIH7" s="18"/>
      <c r="KII7" s="18"/>
      <c r="KIJ7" s="18"/>
      <c r="KIK7" s="18"/>
      <c r="KIL7" s="18"/>
      <c r="KIM7" s="18"/>
      <c r="KIN7" s="18"/>
      <c r="KIO7" s="18"/>
      <c r="KIP7" s="18"/>
      <c r="KIQ7" s="18"/>
      <c r="KIR7" s="18"/>
      <c r="KIS7" s="18"/>
      <c r="KIT7" s="18"/>
      <c r="KIU7" s="18"/>
      <c r="KIV7" s="18"/>
      <c r="KIW7" s="18"/>
      <c r="KIX7" s="18"/>
      <c r="KIY7" s="18"/>
      <c r="KIZ7" s="18"/>
      <c r="KJA7" s="18"/>
      <c r="KJB7" s="18"/>
      <c r="KJC7" s="18"/>
      <c r="KJD7" s="18"/>
      <c r="KJE7" s="18"/>
      <c r="KJF7" s="18"/>
      <c r="KJG7" s="18"/>
      <c r="KJH7" s="18"/>
      <c r="KJI7" s="18"/>
      <c r="KJJ7" s="18"/>
      <c r="KJK7" s="18"/>
      <c r="KJL7" s="18"/>
      <c r="KJM7" s="18"/>
      <c r="KJN7" s="18"/>
      <c r="KJO7" s="18"/>
      <c r="KJP7" s="18"/>
      <c r="KJQ7" s="18"/>
      <c r="KJR7" s="18"/>
      <c r="KJS7" s="18"/>
      <c r="KJT7" s="18"/>
      <c r="KJU7" s="18"/>
      <c r="KJV7" s="18"/>
      <c r="KJW7" s="18"/>
      <c r="KJX7" s="18"/>
      <c r="KJY7" s="18"/>
      <c r="KJZ7" s="18"/>
      <c r="KKA7" s="18"/>
      <c r="KKB7" s="18"/>
      <c r="KKC7" s="18"/>
      <c r="KKD7" s="18"/>
      <c r="KKE7" s="18"/>
      <c r="KKF7" s="18"/>
      <c r="KKG7" s="18"/>
      <c r="KKH7" s="18"/>
      <c r="KKI7" s="18"/>
      <c r="KKJ7" s="18"/>
      <c r="KKK7" s="18"/>
      <c r="KKL7" s="18"/>
      <c r="KKM7" s="18"/>
      <c r="KKN7" s="18"/>
      <c r="KKO7" s="18"/>
      <c r="KKP7" s="18"/>
      <c r="KKQ7" s="18"/>
      <c r="KKR7" s="18"/>
      <c r="KKS7" s="18"/>
      <c r="KKT7" s="18"/>
      <c r="KKU7" s="18"/>
      <c r="KKV7" s="18"/>
      <c r="KKW7" s="18"/>
      <c r="KKX7" s="18"/>
      <c r="KKY7" s="18"/>
      <c r="KKZ7" s="18"/>
      <c r="KLA7" s="18"/>
      <c r="KLB7" s="18"/>
      <c r="KLC7" s="18"/>
      <c r="KLD7" s="18"/>
      <c r="KLE7" s="18"/>
      <c r="KLF7" s="18"/>
      <c r="KLG7" s="18"/>
      <c r="KLH7" s="18"/>
      <c r="KLI7" s="18"/>
      <c r="KLJ7" s="18"/>
      <c r="KLK7" s="18"/>
      <c r="KLL7" s="18"/>
      <c r="KLM7" s="18"/>
      <c r="KLN7" s="18"/>
      <c r="KLO7" s="18"/>
      <c r="KLP7" s="18"/>
      <c r="KLQ7" s="18"/>
      <c r="KLR7" s="18"/>
      <c r="KLS7" s="18"/>
      <c r="KLT7" s="18"/>
      <c r="KLU7" s="18"/>
      <c r="KLV7" s="18"/>
      <c r="KLW7" s="18"/>
      <c r="KLX7" s="18"/>
      <c r="KLY7" s="18"/>
      <c r="KLZ7" s="18"/>
      <c r="KMA7" s="18"/>
      <c r="KMB7" s="18"/>
      <c r="KMC7" s="18"/>
      <c r="KMD7" s="18"/>
      <c r="KME7" s="18"/>
      <c r="KMF7" s="18"/>
      <c r="KMG7" s="18"/>
      <c r="KMH7" s="18"/>
      <c r="KMI7" s="18"/>
      <c r="KMJ7" s="18"/>
      <c r="KMK7" s="18"/>
      <c r="KML7" s="18"/>
      <c r="KMM7" s="18"/>
      <c r="KMN7" s="18"/>
      <c r="KMO7" s="18"/>
      <c r="KMP7" s="18"/>
      <c r="KMQ7" s="18"/>
      <c r="KMR7" s="18"/>
      <c r="KMS7" s="18"/>
      <c r="KMT7" s="18"/>
      <c r="KMU7" s="18"/>
      <c r="KMV7" s="18"/>
      <c r="KMW7" s="18"/>
      <c r="KMX7" s="18"/>
      <c r="KMY7" s="18"/>
      <c r="KMZ7" s="18"/>
      <c r="KNA7" s="18"/>
      <c r="KNB7" s="18"/>
      <c r="KNC7" s="18"/>
      <c r="KND7" s="18"/>
      <c r="KNE7" s="18"/>
      <c r="KNF7" s="18"/>
      <c r="KNG7" s="18"/>
      <c r="KNH7" s="18"/>
      <c r="KNI7" s="18"/>
      <c r="KNJ7" s="18"/>
      <c r="KNK7" s="18"/>
      <c r="KNL7" s="18"/>
      <c r="KNM7" s="18"/>
      <c r="KNN7" s="18"/>
      <c r="KNO7" s="18"/>
      <c r="KNP7" s="18"/>
      <c r="KNQ7" s="18"/>
      <c r="KNR7" s="18"/>
      <c r="KNS7" s="18"/>
      <c r="KNT7" s="18"/>
      <c r="KNU7" s="18"/>
      <c r="KNV7" s="18"/>
      <c r="KNW7" s="18"/>
      <c r="KNX7" s="18"/>
      <c r="KNY7" s="18"/>
      <c r="KNZ7" s="18"/>
      <c r="KOA7" s="18"/>
      <c r="KOB7" s="18"/>
      <c r="KOC7" s="18"/>
      <c r="KOD7" s="18"/>
      <c r="KOE7" s="18"/>
      <c r="KOF7" s="18"/>
      <c r="KOG7" s="18"/>
      <c r="KOH7" s="18"/>
      <c r="KOI7" s="18"/>
      <c r="KOJ7" s="18"/>
      <c r="KOK7" s="18"/>
      <c r="KOL7" s="18"/>
      <c r="KOM7" s="18"/>
      <c r="KON7" s="18"/>
      <c r="KOO7" s="18"/>
      <c r="KOP7" s="18"/>
      <c r="KOQ7" s="18"/>
      <c r="KOR7" s="18"/>
      <c r="KOS7" s="18"/>
      <c r="KOT7" s="18"/>
      <c r="KOU7" s="18"/>
      <c r="KOV7" s="18"/>
      <c r="KOW7" s="18"/>
      <c r="KOX7" s="18"/>
      <c r="KOY7" s="18"/>
      <c r="KOZ7" s="18"/>
      <c r="KPA7" s="18"/>
      <c r="KPB7" s="18"/>
      <c r="KPC7" s="18"/>
      <c r="KPD7" s="18"/>
      <c r="KPE7" s="18"/>
      <c r="KPF7" s="18"/>
      <c r="KPG7" s="18"/>
      <c r="KPH7" s="18"/>
      <c r="KPI7" s="18"/>
      <c r="KPJ7" s="18"/>
      <c r="KPK7" s="18"/>
      <c r="KPL7" s="18"/>
      <c r="KPM7" s="18"/>
      <c r="KPN7" s="18"/>
      <c r="KPO7" s="18"/>
      <c r="KPP7" s="18"/>
      <c r="KPQ7" s="18"/>
      <c r="KPR7" s="18"/>
      <c r="KPS7" s="18"/>
      <c r="KPT7" s="18"/>
      <c r="KPU7" s="18"/>
      <c r="KPV7" s="18"/>
      <c r="KPW7" s="18"/>
      <c r="KPX7" s="18"/>
      <c r="KPY7" s="18"/>
      <c r="KPZ7" s="18"/>
      <c r="KQA7" s="18"/>
      <c r="KQB7" s="18"/>
      <c r="KQC7" s="18"/>
      <c r="KQD7" s="18"/>
      <c r="KQE7" s="18"/>
      <c r="KQF7" s="18"/>
      <c r="KQG7" s="18"/>
      <c r="KQH7" s="18"/>
      <c r="KQI7" s="18"/>
      <c r="KQJ7" s="18"/>
      <c r="KQK7" s="18"/>
      <c r="KQL7" s="18"/>
      <c r="KQM7" s="18"/>
      <c r="KQN7" s="18"/>
      <c r="KQO7" s="18"/>
      <c r="KQP7" s="18"/>
      <c r="KQQ7" s="18"/>
      <c r="KQR7" s="18"/>
      <c r="KQS7" s="18"/>
      <c r="KQT7" s="18"/>
      <c r="KQU7" s="18"/>
      <c r="KQV7" s="18"/>
      <c r="KQW7" s="18"/>
      <c r="KQX7" s="18"/>
      <c r="KQY7" s="18"/>
      <c r="KQZ7" s="18"/>
      <c r="KRA7" s="18"/>
      <c r="KRB7" s="18"/>
      <c r="KRC7" s="18"/>
      <c r="KRD7" s="18"/>
      <c r="KRE7" s="18"/>
      <c r="KRF7" s="18"/>
      <c r="KRG7" s="18"/>
      <c r="KRH7" s="18"/>
      <c r="KRI7" s="18"/>
      <c r="KRJ7" s="18"/>
      <c r="KRK7" s="18"/>
      <c r="KRL7" s="18"/>
      <c r="KRM7" s="18"/>
      <c r="KRN7" s="18"/>
      <c r="KRO7" s="18"/>
      <c r="KRP7" s="18"/>
      <c r="KRQ7" s="18"/>
      <c r="KRR7" s="18"/>
      <c r="KRS7" s="18"/>
      <c r="KRT7" s="18"/>
      <c r="KRU7" s="18"/>
      <c r="KRV7" s="18"/>
      <c r="KRW7" s="18"/>
      <c r="KRX7" s="18"/>
      <c r="KRY7" s="18"/>
      <c r="KRZ7" s="18"/>
      <c r="KSA7" s="18"/>
      <c r="KSB7" s="18"/>
      <c r="KSC7" s="18"/>
      <c r="KSD7" s="18"/>
      <c r="KSE7" s="18"/>
      <c r="KSF7" s="18"/>
      <c r="KSG7" s="18"/>
      <c r="KSH7" s="18"/>
      <c r="KSI7" s="18"/>
      <c r="KSJ7" s="18"/>
      <c r="KSK7" s="18"/>
      <c r="KSL7" s="18"/>
      <c r="KSM7" s="18"/>
      <c r="KSN7" s="18"/>
      <c r="KSO7" s="18"/>
      <c r="KSP7" s="18"/>
      <c r="KSQ7" s="18"/>
      <c r="KSR7" s="18"/>
      <c r="KSS7" s="18"/>
      <c r="KST7" s="18"/>
      <c r="KSU7" s="18"/>
      <c r="KSV7" s="18"/>
      <c r="KSW7" s="18"/>
      <c r="KSX7" s="18"/>
      <c r="KSY7" s="18"/>
      <c r="KSZ7" s="18"/>
      <c r="KTA7" s="18"/>
      <c r="KTB7" s="18"/>
      <c r="KTC7" s="18"/>
      <c r="KTD7" s="18"/>
      <c r="KTE7" s="18"/>
      <c r="KTF7" s="18"/>
      <c r="KTG7" s="18"/>
      <c r="KTH7" s="18"/>
      <c r="KTI7" s="18"/>
      <c r="KTJ7" s="18"/>
      <c r="KTK7" s="18"/>
      <c r="KTL7" s="18"/>
      <c r="KTM7" s="18"/>
      <c r="KTN7" s="18"/>
      <c r="KTO7" s="18"/>
      <c r="KTP7" s="18"/>
      <c r="KTQ7" s="18"/>
      <c r="KTR7" s="18"/>
      <c r="KTS7" s="18"/>
      <c r="KTT7" s="18"/>
      <c r="KTU7" s="18"/>
      <c r="KTV7" s="18"/>
      <c r="KTW7" s="18"/>
      <c r="KTX7" s="18"/>
      <c r="KTY7" s="18"/>
      <c r="KTZ7" s="18"/>
      <c r="KUA7" s="18"/>
      <c r="KUB7" s="18"/>
      <c r="KUC7" s="18"/>
      <c r="KUD7" s="18"/>
      <c r="KUE7" s="18"/>
      <c r="KUF7" s="18"/>
      <c r="KUG7" s="18"/>
      <c r="KUH7" s="18"/>
      <c r="KUI7" s="18"/>
      <c r="KUJ7" s="18"/>
      <c r="KUK7" s="18"/>
      <c r="KUL7" s="18"/>
      <c r="KUM7" s="18"/>
      <c r="KUN7" s="18"/>
      <c r="KUO7" s="18"/>
      <c r="KUP7" s="18"/>
      <c r="KUQ7" s="18"/>
      <c r="KUR7" s="18"/>
      <c r="KUS7" s="18"/>
      <c r="KUT7" s="18"/>
      <c r="KUU7" s="18"/>
      <c r="KUV7" s="18"/>
      <c r="KUW7" s="18"/>
      <c r="KUX7" s="18"/>
      <c r="KUY7" s="18"/>
      <c r="KUZ7" s="18"/>
      <c r="KVA7" s="18"/>
      <c r="KVB7" s="18"/>
      <c r="KVC7" s="18"/>
      <c r="KVD7" s="18"/>
      <c r="KVE7" s="18"/>
      <c r="KVF7" s="18"/>
      <c r="KVG7" s="18"/>
      <c r="KVH7" s="18"/>
      <c r="KVI7" s="18"/>
      <c r="KVJ7" s="18"/>
      <c r="KVK7" s="18"/>
      <c r="KVL7" s="18"/>
      <c r="KVM7" s="18"/>
      <c r="KVN7" s="18"/>
      <c r="KVO7" s="18"/>
      <c r="KVP7" s="18"/>
      <c r="KVQ7" s="18"/>
      <c r="KVR7" s="18"/>
      <c r="KVS7" s="18"/>
      <c r="KVT7" s="18"/>
      <c r="KVU7" s="18"/>
      <c r="KVV7" s="18"/>
      <c r="KVW7" s="18"/>
      <c r="KVX7" s="18"/>
      <c r="KVY7" s="18"/>
      <c r="KVZ7" s="18"/>
      <c r="KWA7" s="18"/>
      <c r="KWB7" s="18"/>
      <c r="KWC7" s="18"/>
      <c r="KWD7" s="18"/>
      <c r="KWE7" s="18"/>
      <c r="KWF7" s="18"/>
      <c r="KWG7" s="18"/>
      <c r="KWH7" s="18"/>
      <c r="KWI7" s="18"/>
      <c r="KWJ7" s="18"/>
      <c r="KWK7" s="18"/>
      <c r="KWL7" s="18"/>
      <c r="KWM7" s="18"/>
      <c r="KWN7" s="18"/>
      <c r="KWO7" s="18"/>
      <c r="KWP7" s="18"/>
      <c r="KWQ7" s="18"/>
      <c r="KWR7" s="18"/>
      <c r="KWS7" s="18"/>
      <c r="KWT7" s="18"/>
      <c r="KWU7" s="18"/>
      <c r="KWV7" s="18"/>
      <c r="KWW7" s="18"/>
      <c r="KWX7" s="18"/>
      <c r="KWY7" s="18"/>
      <c r="KWZ7" s="18"/>
      <c r="KXA7" s="18"/>
      <c r="KXB7" s="18"/>
      <c r="KXC7" s="18"/>
      <c r="KXD7" s="18"/>
      <c r="KXE7" s="18"/>
      <c r="KXF7" s="18"/>
      <c r="KXG7" s="18"/>
      <c r="KXH7" s="18"/>
      <c r="KXI7" s="18"/>
      <c r="KXJ7" s="18"/>
      <c r="KXK7" s="18"/>
      <c r="KXL7" s="18"/>
      <c r="KXM7" s="18"/>
      <c r="KXN7" s="18"/>
      <c r="KXO7" s="18"/>
      <c r="KXP7" s="18"/>
      <c r="KXQ7" s="18"/>
      <c r="KXR7" s="18"/>
      <c r="KXS7" s="18"/>
      <c r="KXT7" s="18"/>
      <c r="KXU7" s="18"/>
      <c r="KXV7" s="18"/>
      <c r="KXW7" s="18"/>
      <c r="KXX7" s="18"/>
      <c r="KXY7" s="18"/>
      <c r="KXZ7" s="18"/>
      <c r="KYA7" s="18"/>
      <c r="KYB7" s="18"/>
      <c r="KYC7" s="18"/>
      <c r="KYD7" s="18"/>
      <c r="KYE7" s="18"/>
      <c r="KYF7" s="18"/>
      <c r="KYG7" s="18"/>
      <c r="KYH7" s="18"/>
      <c r="KYI7" s="18"/>
      <c r="KYJ7" s="18"/>
      <c r="KYK7" s="18"/>
      <c r="KYL7" s="18"/>
      <c r="KYM7" s="18"/>
      <c r="KYN7" s="18"/>
      <c r="KYO7" s="18"/>
      <c r="KYP7" s="18"/>
      <c r="KYQ7" s="18"/>
      <c r="KYR7" s="18"/>
      <c r="KYS7" s="18"/>
      <c r="KYT7" s="18"/>
      <c r="KYU7" s="18"/>
      <c r="KYV7" s="18"/>
      <c r="KYW7" s="18"/>
      <c r="KYX7" s="18"/>
      <c r="KYY7" s="18"/>
      <c r="KYZ7" s="18"/>
      <c r="KZA7" s="18"/>
      <c r="KZB7" s="18"/>
      <c r="KZC7" s="18"/>
      <c r="KZD7" s="18"/>
      <c r="KZE7" s="18"/>
      <c r="KZF7" s="18"/>
      <c r="KZG7" s="18"/>
      <c r="KZH7" s="18"/>
      <c r="KZI7" s="18"/>
      <c r="KZJ7" s="18"/>
      <c r="KZK7" s="18"/>
      <c r="KZL7" s="18"/>
      <c r="KZM7" s="18"/>
      <c r="KZN7" s="18"/>
      <c r="KZO7" s="18"/>
      <c r="KZP7" s="18"/>
      <c r="KZQ7" s="18"/>
      <c r="KZR7" s="18"/>
      <c r="KZS7" s="18"/>
      <c r="KZT7" s="18"/>
      <c r="KZU7" s="18"/>
      <c r="KZV7" s="18"/>
      <c r="KZW7" s="18"/>
      <c r="KZX7" s="18"/>
      <c r="KZY7" s="18"/>
      <c r="KZZ7" s="18"/>
      <c r="LAA7" s="18"/>
      <c r="LAB7" s="18"/>
      <c r="LAC7" s="18"/>
      <c r="LAD7" s="18"/>
      <c r="LAE7" s="18"/>
      <c r="LAF7" s="18"/>
      <c r="LAG7" s="18"/>
      <c r="LAH7" s="18"/>
      <c r="LAI7" s="18"/>
      <c r="LAJ7" s="18"/>
      <c r="LAK7" s="18"/>
      <c r="LAL7" s="18"/>
      <c r="LAM7" s="18"/>
      <c r="LAN7" s="18"/>
      <c r="LAO7" s="18"/>
      <c r="LAP7" s="18"/>
      <c r="LAQ7" s="18"/>
      <c r="LAR7" s="18"/>
      <c r="LAS7" s="18"/>
      <c r="LAT7" s="18"/>
      <c r="LAU7" s="18"/>
      <c r="LAV7" s="18"/>
      <c r="LAW7" s="18"/>
      <c r="LAX7" s="18"/>
      <c r="LAY7" s="18"/>
      <c r="LAZ7" s="18"/>
      <c r="LBA7" s="18"/>
      <c r="LBB7" s="18"/>
      <c r="LBC7" s="18"/>
      <c r="LBD7" s="18"/>
      <c r="LBE7" s="18"/>
      <c r="LBF7" s="18"/>
      <c r="LBG7" s="18"/>
      <c r="LBH7" s="18"/>
      <c r="LBI7" s="18"/>
      <c r="LBJ7" s="18"/>
      <c r="LBK7" s="18"/>
      <c r="LBL7" s="18"/>
      <c r="LBM7" s="18"/>
      <c r="LBN7" s="18"/>
      <c r="LBO7" s="18"/>
      <c r="LBP7" s="18"/>
      <c r="LBQ7" s="18"/>
      <c r="LBR7" s="18"/>
      <c r="LBS7" s="18"/>
      <c r="LBT7" s="18"/>
      <c r="LBU7" s="18"/>
      <c r="LBV7" s="18"/>
      <c r="LBW7" s="18"/>
      <c r="LBX7" s="18"/>
      <c r="LBY7" s="18"/>
      <c r="LBZ7" s="18"/>
      <c r="LCA7" s="18"/>
      <c r="LCB7" s="18"/>
      <c r="LCC7" s="18"/>
      <c r="LCD7" s="18"/>
      <c r="LCE7" s="18"/>
      <c r="LCF7" s="18"/>
      <c r="LCG7" s="18"/>
      <c r="LCH7" s="18"/>
      <c r="LCI7" s="18"/>
      <c r="LCJ7" s="18"/>
      <c r="LCK7" s="18"/>
      <c r="LCL7" s="18"/>
      <c r="LCM7" s="18"/>
      <c r="LCN7" s="18"/>
      <c r="LCO7" s="18"/>
      <c r="LCP7" s="18"/>
      <c r="LCQ7" s="18"/>
      <c r="LCR7" s="18"/>
      <c r="LCS7" s="18"/>
      <c r="LCT7" s="18"/>
      <c r="LCU7" s="18"/>
      <c r="LCV7" s="18"/>
      <c r="LCW7" s="18"/>
      <c r="LCX7" s="18"/>
      <c r="LCY7" s="18"/>
      <c r="LCZ7" s="18"/>
      <c r="LDA7" s="18"/>
      <c r="LDB7" s="18"/>
      <c r="LDC7" s="18"/>
      <c r="LDD7" s="18"/>
      <c r="LDE7" s="18"/>
      <c r="LDF7" s="18"/>
      <c r="LDG7" s="18"/>
      <c r="LDH7" s="18"/>
      <c r="LDI7" s="18"/>
      <c r="LDJ7" s="18"/>
      <c r="LDK7" s="18"/>
      <c r="LDL7" s="18"/>
      <c r="LDM7" s="18"/>
      <c r="LDN7" s="18"/>
      <c r="LDO7" s="18"/>
      <c r="LDP7" s="18"/>
      <c r="LDQ7" s="18"/>
      <c r="LDR7" s="18"/>
      <c r="LDS7" s="18"/>
      <c r="LDT7" s="18"/>
      <c r="LDU7" s="18"/>
      <c r="LDV7" s="18"/>
      <c r="LDW7" s="18"/>
      <c r="LDX7" s="18"/>
      <c r="LDY7" s="18"/>
      <c r="LDZ7" s="18"/>
      <c r="LEA7" s="18"/>
      <c r="LEB7" s="18"/>
      <c r="LEC7" s="18"/>
      <c r="LED7" s="18"/>
      <c r="LEE7" s="18"/>
      <c r="LEF7" s="18"/>
      <c r="LEG7" s="18"/>
      <c r="LEH7" s="18"/>
      <c r="LEI7" s="18"/>
      <c r="LEJ7" s="18"/>
      <c r="LEK7" s="18"/>
      <c r="LEL7" s="18"/>
      <c r="LEM7" s="18"/>
      <c r="LEN7" s="18"/>
      <c r="LEO7" s="18"/>
      <c r="LEP7" s="18"/>
      <c r="LEQ7" s="18"/>
      <c r="LER7" s="18"/>
      <c r="LES7" s="18"/>
      <c r="LET7" s="18"/>
      <c r="LEU7" s="18"/>
      <c r="LEV7" s="18"/>
      <c r="LEW7" s="18"/>
      <c r="LEX7" s="18"/>
      <c r="LEY7" s="18"/>
      <c r="LEZ7" s="18"/>
      <c r="LFA7" s="18"/>
      <c r="LFB7" s="18"/>
      <c r="LFC7" s="18"/>
      <c r="LFD7" s="18"/>
      <c r="LFE7" s="18"/>
      <c r="LFF7" s="18"/>
      <c r="LFG7" s="18"/>
      <c r="LFH7" s="18"/>
      <c r="LFI7" s="18"/>
      <c r="LFJ7" s="18"/>
      <c r="LFK7" s="18"/>
      <c r="LFL7" s="18"/>
      <c r="LFM7" s="18"/>
      <c r="LFN7" s="18"/>
      <c r="LFO7" s="18"/>
      <c r="LFP7" s="18"/>
      <c r="LFQ7" s="18"/>
      <c r="LFR7" s="18"/>
      <c r="LFS7" s="18"/>
      <c r="LFT7" s="18"/>
      <c r="LFU7" s="18"/>
      <c r="LFV7" s="18"/>
      <c r="LFW7" s="18"/>
      <c r="LFX7" s="18"/>
      <c r="LFY7" s="18"/>
      <c r="LFZ7" s="18"/>
      <c r="LGA7" s="18"/>
      <c r="LGB7" s="18"/>
      <c r="LGC7" s="18"/>
      <c r="LGD7" s="18"/>
      <c r="LGE7" s="18"/>
      <c r="LGF7" s="18"/>
      <c r="LGG7" s="18"/>
      <c r="LGH7" s="18"/>
      <c r="LGI7" s="18"/>
      <c r="LGJ7" s="18"/>
      <c r="LGK7" s="18"/>
      <c r="LGL7" s="18"/>
      <c r="LGM7" s="18"/>
      <c r="LGN7" s="18"/>
      <c r="LGO7" s="18"/>
      <c r="LGP7" s="18"/>
      <c r="LGQ7" s="18"/>
      <c r="LGR7" s="18"/>
      <c r="LGS7" s="18"/>
      <c r="LGT7" s="18"/>
      <c r="LGU7" s="18"/>
      <c r="LGV7" s="18"/>
      <c r="LGW7" s="18"/>
      <c r="LGX7" s="18"/>
      <c r="LGY7" s="18"/>
      <c r="LGZ7" s="18"/>
      <c r="LHA7" s="18"/>
      <c r="LHB7" s="18"/>
      <c r="LHC7" s="18"/>
      <c r="LHD7" s="18"/>
      <c r="LHE7" s="18"/>
      <c r="LHF7" s="18"/>
      <c r="LHG7" s="18"/>
      <c r="LHH7" s="18"/>
      <c r="LHI7" s="18"/>
      <c r="LHJ7" s="18"/>
      <c r="LHK7" s="18"/>
      <c r="LHL7" s="18"/>
      <c r="LHM7" s="18"/>
      <c r="LHN7" s="18"/>
      <c r="LHO7" s="18"/>
      <c r="LHP7" s="18"/>
      <c r="LHQ7" s="18"/>
      <c r="LHR7" s="18"/>
      <c r="LHS7" s="18"/>
      <c r="LHT7" s="18"/>
      <c r="LHU7" s="18"/>
      <c r="LHV7" s="18"/>
      <c r="LHW7" s="18"/>
      <c r="LHX7" s="18"/>
      <c r="LHY7" s="18"/>
      <c r="LHZ7" s="18"/>
      <c r="LIA7" s="18"/>
      <c r="LIB7" s="18"/>
      <c r="LIC7" s="18"/>
      <c r="LID7" s="18"/>
      <c r="LIE7" s="18"/>
      <c r="LIF7" s="18"/>
      <c r="LIG7" s="18"/>
      <c r="LIH7" s="18"/>
      <c r="LII7" s="18"/>
      <c r="LIJ7" s="18"/>
      <c r="LIK7" s="18"/>
      <c r="LIL7" s="18"/>
      <c r="LIM7" s="18"/>
      <c r="LIN7" s="18"/>
      <c r="LIO7" s="18"/>
      <c r="LIP7" s="18"/>
      <c r="LIQ7" s="18"/>
      <c r="LIR7" s="18"/>
      <c r="LIS7" s="18"/>
      <c r="LIT7" s="18"/>
      <c r="LIU7" s="18"/>
      <c r="LIV7" s="18"/>
      <c r="LIW7" s="18"/>
      <c r="LIX7" s="18"/>
      <c r="LIY7" s="18"/>
      <c r="LIZ7" s="18"/>
      <c r="LJA7" s="18"/>
      <c r="LJB7" s="18"/>
      <c r="LJC7" s="18"/>
      <c r="LJD7" s="18"/>
      <c r="LJE7" s="18"/>
      <c r="LJF7" s="18"/>
      <c r="LJG7" s="18"/>
      <c r="LJH7" s="18"/>
      <c r="LJI7" s="18"/>
      <c r="LJJ7" s="18"/>
      <c r="LJK7" s="18"/>
      <c r="LJL7" s="18"/>
      <c r="LJM7" s="18"/>
      <c r="LJN7" s="18"/>
      <c r="LJO7" s="18"/>
      <c r="LJP7" s="18"/>
      <c r="LJQ7" s="18"/>
      <c r="LJR7" s="18"/>
      <c r="LJS7" s="18"/>
      <c r="LJT7" s="18"/>
      <c r="LJU7" s="18"/>
      <c r="LJV7" s="18"/>
      <c r="LJW7" s="18"/>
      <c r="LJX7" s="18"/>
      <c r="LJY7" s="18"/>
      <c r="LJZ7" s="18"/>
      <c r="LKA7" s="18"/>
      <c r="LKB7" s="18"/>
      <c r="LKC7" s="18"/>
      <c r="LKD7" s="18"/>
      <c r="LKE7" s="18"/>
      <c r="LKF7" s="18"/>
      <c r="LKG7" s="18"/>
      <c r="LKH7" s="18"/>
      <c r="LKI7" s="18"/>
      <c r="LKJ7" s="18"/>
      <c r="LKK7" s="18"/>
      <c r="LKL7" s="18"/>
      <c r="LKM7" s="18"/>
      <c r="LKN7" s="18"/>
      <c r="LKO7" s="18"/>
      <c r="LKP7" s="18"/>
      <c r="LKQ7" s="18"/>
      <c r="LKR7" s="18"/>
      <c r="LKS7" s="18"/>
      <c r="LKT7" s="18"/>
      <c r="LKU7" s="18"/>
      <c r="LKV7" s="18"/>
      <c r="LKW7" s="18"/>
      <c r="LKX7" s="18"/>
      <c r="LKY7" s="18"/>
      <c r="LKZ7" s="18"/>
      <c r="LLA7" s="18"/>
      <c r="LLB7" s="18"/>
      <c r="LLC7" s="18"/>
      <c r="LLD7" s="18"/>
      <c r="LLE7" s="18"/>
      <c r="LLF7" s="18"/>
      <c r="LLG7" s="18"/>
      <c r="LLH7" s="18"/>
      <c r="LLI7" s="18"/>
      <c r="LLJ7" s="18"/>
      <c r="LLK7" s="18"/>
      <c r="LLL7" s="18"/>
      <c r="LLM7" s="18"/>
      <c r="LLN7" s="18"/>
      <c r="LLO7" s="18"/>
      <c r="LLP7" s="18"/>
      <c r="LLQ7" s="18"/>
      <c r="LLR7" s="18"/>
      <c r="LLS7" s="18"/>
      <c r="LLT7" s="18"/>
      <c r="LLU7" s="18"/>
      <c r="LLV7" s="18"/>
      <c r="LLW7" s="18"/>
      <c r="LLX7" s="18"/>
      <c r="LLY7" s="18"/>
      <c r="LLZ7" s="18"/>
      <c r="LMA7" s="18"/>
      <c r="LMB7" s="18"/>
      <c r="LMC7" s="18"/>
      <c r="LMD7" s="18"/>
      <c r="LME7" s="18"/>
      <c r="LMF7" s="18"/>
      <c r="LMG7" s="18"/>
      <c r="LMH7" s="18"/>
      <c r="LMI7" s="18"/>
      <c r="LMJ7" s="18"/>
      <c r="LMK7" s="18"/>
      <c r="LML7" s="18"/>
      <c r="LMM7" s="18"/>
      <c r="LMN7" s="18"/>
      <c r="LMO7" s="18"/>
      <c r="LMP7" s="18"/>
      <c r="LMQ7" s="18"/>
      <c r="LMR7" s="18"/>
      <c r="LMS7" s="18"/>
      <c r="LMT7" s="18"/>
      <c r="LMU7" s="18"/>
      <c r="LMV7" s="18"/>
      <c r="LMW7" s="18"/>
      <c r="LMX7" s="18"/>
      <c r="LMY7" s="18"/>
      <c r="LMZ7" s="18"/>
      <c r="LNA7" s="18"/>
      <c r="LNB7" s="18"/>
      <c r="LNC7" s="18"/>
      <c r="LND7" s="18"/>
      <c r="LNE7" s="18"/>
      <c r="LNF7" s="18"/>
      <c r="LNG7" s="18"/>
      <c r="LNH7" s="18"/>
      <c r="LNI7" s="18"/>
      <c r="LNJ7" s="18"/>
      <c r="LNK7" s="18"/>
      <c r="LNL7" s="18"/>
      <c r="LNM7" s="18"/>
      <c r="LNN7" s="18"/>
      <c r="LNO7" s="18"/>
      <c r="LNP7" s="18"/>
      <c r="LNQ7" s="18"/>
      <c r="LNR7" s="18"/>
      <c r="LNS7" s="18"/>
      <c r="LNT7" s="18"/>
      <c r="LNU7" s="18"/>
      <c r="LNV7" s="18"/>
      <c r="LNW7" s="18"/>
      <c r="LNX7" s="18"/>
      <c r="LNY7" s="18"/>
      <c r="LNZ7" s="18"/>
      <c r="LOA7" s="18"/>
      <c r="LOB7" s="18"/>
      <c r="LOC7" s="18"/>
      <c r="LOD7" s="18"/>
      <c r="LOE7" s="18"/>
      <c r="LOF7" s="18"/>
      <c r="LOG7" s="18"/>
      <c r="LOH7" s="18"/>
      <c r="LOI7" s="18"/>
      <c r="LOJ7" s="18"/>
      <c r="LOK7" s="18"/>
      <c r="LOL7" s="18"/>
      <c r="LOM7" s="18"/>
      <c r="LON7" s="18"/>
      <c r="LOO7" s="18"/>
      <c r="LOP7" s="18"/>
      <c r="LOQ7" s="18"/>
      <c r="LOR7" s="18"/>
      <c r="LOS7" s="18"/>
      <c r="LOT7" s="18"/>
      <c r="LOU7" s="18"/>
      <c r="LOV7" s="18"/>
      <c r="LOW7" s="18"/>
      <c r="LOX7" s="18"/>
      <c r="LOY7" s="18"/>
      <c r="LOZ7" s="18"/>
      <c r="LPA7" s="18"/>
      <c r="LPB7" s="18"/>
      <c r="LPC7" s="18"/>
      <c r="LPD7" s="18"/>
      <c r="LPE7" s="18"/>
      <c r="LPF7" s="18"/>
      <c r="LPG7" s="18"/>
      <c r="LPH7" s="18"/>
      <c r="LPI7" s="18"/>
      <c r="LPJ7" s="18"/>
      <c r="LPK7" s="18"/>
      <c r="LPL7" s="18"/>
      <c r="LPM7" s="18"/>
      <c r="LPN7" s="18"/>
      <c r="LPO7" s="18"/>
      <c r="LPP7" s="18"/>
      <c r="LPQ7" s="18"/>
      <c r="LPR7" s="18"/>
      <c r="LPS7" s="18"/>
      <c r="LPT7" s="18"/>
      <c r="LPU7" s="18"/>
      <c r="LPV7" s="18"/>
      <c r="LPW7" s="18"/>
      <c r="LPX7" s="18"/>
      <c r="LPY7" s="18"/>
      <c r="LPZ7" s="18"/>
      <c r="LQA7" s="18"/>
      <c r="LQB7" s="18"/>
      <c r="LQC7" s="18"/>
      <c r="LQD7" s="18"/>
      <c r="LQE7" s="18"/>
      <c r="LQF7" s="18"/>
      <c r="LQG7" s="18"/>
      <c r="LQH7" s="18"/>
      <c r="LQI7" s="18"/>
      <c r="LQJ7" s="18"/>
      <c r="LQK7" s="18"/>
      <c r="LQL7" s="18"/>
      <c r="LQM7" s="18"/>
      <c r="LQN7" s="18"/>
      <c r="LQO7" s="18"/>
      <c r="LQP7" s="18"/>
      <c r="LQQ7" s="18"/>
      <c r="LQR7" s="18"/>
      <c r="LQS7" s="18"/>
      <c r="LQT7" s="18"/>
      <c r="LQU7" s="18"/>
      <c r="LQV7" s="18"/>
      <c r="LQW7" s="18"/>
      <c r="LQX7" s="18"/>
      <c r="LQY7" s="18"/>
      <c r="LQZ7" s="18"/>
      <c r="LRA7" s="18"/>
      <c r="LRB7" s="18"/>
      <c r="LRC7" s="18"/>
      <c r="LRD7" s="18"/>
      <c r="LRE7" s="18"/>
      <c r="LRF7" s="18"/>
      <c r="LRG7" s="18"/>
      <c r="LRH7" s="18"/>
      <c r="LRI7" s="18"/>
      <c r="LRJ7" s="18"/>
      <c r="LRK7" s="18"/>
      <c r="LRL7" s="18"/>
      <c r="LRM7" s="18"/>
      <c r="LRN7" s="18"/>
      <c r="LRO7" s="18"/>
      <c r="LRP7" s="18"/>
      <c r="LRQ7" s="18"/>
      <c r="LRR7" s="18"/>
      <c r="LRS7" s="18"/>
      <c r="LRT7" s="18"/>
      <c r="LRU7" s="18"/>
      <c r="LRV7" s="18"/>
      <c r="LRW7" s="18"/>
      <c r="LRX7" s="18"/>
      <c r="LRY7" s="18"/>
      <c r="LRZ7" s="18"/>
      <c r="LSA7" s="18"/>
      <c r="LSB7" s="18"/>
      <c r="LSC7" s="18"/>
      <c r="LSD7" s="18"/>
      <c r="LSE7" s="18"/>
      <c r="LSF7" s="18"/>
      <c r="LSG7" s="18"/>
      <c r="LSH7" s="18"/>
      <c r="LSI7" s="18"/>
      <c r="LSJ7" s="18"/>
      <c r="LSK7" s="18"/>
      <c r="LSL7" s="18"/>
      <c r="LSM7" s="18"/>
      <c r="LSN7" s="18"/>
      <c r="LSO7" s="18"/>
      <c r="LSP7" s="18"/>
      <c r="LSQ7" s="18"/>
      <c r="LSR7" s="18"/>
      <c r="LSS7" s="18"/>
      <c r="LST7" s="18"/>
      <c r="LSU7" s="18"/>
      <c r="LSV7" s="18"/>
      <c r="LSW7" s="18"/>
      <c r="LSX7" s="18"/>
      <c r="LSY7" s="18"/>
      <c r="LSZ7" s="18"/>
      <c r="LTA7" s="18"/>
      <c r="LTB7" s="18"/>
      <c r="LTC7" s="18"/>
      <c r="LTD7" s="18"/>
      <c r="LTE7" s="18"/>
      <c r="LTF7" s="18"/>
      <c r="LTG7" s="18"/>
      <c r="LTH7" s="18"/>
      <c r="LTI7" s="18"/>
      <c r="LTJ7" s="18"/>
      <c r="LTK7" s="18"/>
      <c r="LTL7" s="18"/>
      <c r="LTM7" s="18"/>
      <c r="LTN7" s="18"/>
      <c r="LTO7" s="18"/>
      <c r="LTP7" s="18"/>
      <c r="LTQ7" s="18"/>
      <c r="LTR7" s="18"/>
      <c r="LTS7" s="18"/>
      <c r="LTT7" s="18"/>
      <c r="LTU7" s="18"/>
      <c r="LTV7" s="18"/>
      <c r="LTW7" s="18"/>
      <c r="LTX7" s="18"/>
      <c r="LTY7" s="18"/>
      <c r="LTZ7" s="18"/>
      <c r="LUA7" s="18"/>
      <c r="LUB7" s="18"/>
      <c r="LUC7" s="18"/>
      <c r="LUD7" s="18"/>
      <c r="LUE7" s="18"/>
      <c r="LUF7" s="18"/>
      <c r="LUG7" s="18"/>
      <c r="LUH7" s="18"/>
      <c r="LUI7" s="18"/>
      <c r="LUJ7" s="18"/>
      <c r="LUK7" s="18"/>
      <c r="LUL7" s="18"/>
      <c r="LUM7" s="18"/>
      <c r="LUN7" s="18"/>
      <c r="LUO7" s="18"/>
      <c r="LUP7" s="18"/>
      <c r="LUQ7" s="18"/>
      <c r="LUR7" s="18"/>
      <c r="LUS7" s="18"/>
      <c r="LUT7" s="18"/>
      <c r="LUU7" s="18"/>
      <c r="LUV7" s="18"/>
      <c r="LUW7" s="18"/>
      <c r="LUX7" s="18"/>
      <c r="LUY7" s="18"/>
      <c r="LUZ7" s="18"/>
      <c r="LVA7" s="18"/>
      <c r="LVB7" s="18"/>
      <c r="LVC7" s="18"/>
      <c r="LVD7" s="18"/>
      <c r="LVE7" s="18"/>
      <c r="LVF7" s="18"/>
      <c r="LVG7" s="18"/>
      <c r="LVH7" s="18"/>
      <c r="LVI7" s="18"/>
      <c r="LVJ7" s="18"/>
      <c r="LVK7" s="18"/>
      <c r="LVL7" s="18"/>
      <c r="LVM7" s="18"/>
      <c r="LVN7" s="18"/>
      <c r="LVO7" s="18"/>
      <c r="LVP7" s="18"/>
      <c r="LVQ7" s="18"/>
      <c r="LVR7" s="18"/>
      <c r="LVS7" s="18"/>
      <c r="LVT7" s="18"/>
      <c r="LVU7" s="18"/>
      <c r="LVV7" s="18"/>
      <c r="LVW7" s="18"/>
      <c r="LVX7" s="18"/>
      <c r="LVY7" s="18"/>
      <c r="LVZ7" s="18"/>
      <c r="LWA7" s="18"/>
      <c r="LWB7" s="18"/>
      <c r="LWC7" s="18"/>
      <c r="LWD7" s="18"/>
      <c r="LWE7" s="18"/>
      <c r="LWF7" s="18"/>
      <c r="LWG7" s="18"/>
      <c r="LWH7" s="18"/>
      <c r="LWI7" s="18"/>
      <c r="LWJ7" s="18"/>
      <c r="LWK7" s="18"/>
      <c r="LWL7" s="18"/>
      <c r="LWM7" s="18"/>
      <c r="LWN7" s="18"/>
      <c r="LWO7" s="18"/>
      <c r="LWP7" s="18"/>
      <c r="LWQ7" s="18"/>
      <c r="LWR7" s="18"/>
      <c r="LWS7" s="18"/>
      <c r="LWT7" s="18"/>
      <c r="LWU7" s="18"/>
      <c r="LWV7" s="18"/>
      <c r="LWW7" s="18"/>
      <c r="LWX7" s="18"/>
      <c r="LWY7" s="18"/>
      <c r="LWZ7" s="18"/>
      <c r="LXA7" s="18"/>
      <c r="LXB7" s="18"/>
      <c r="LXC7" s="18"/>
      <c r="LXD7" s="18"/>
      <c r="LXE7" s="18"/>
      <c r="LXF7" s="18"/>
      <c r="LXG7" s="18"/>
      <c r="LXH7" s="18"/>
      <c r="LXI7" s="18"/>
      <c r="LXJ7" s="18"/>
      <c r="LXK7" s="18"/>
      <c r="LXL7" s="18"/>
      <c r="LXM7" s="18"/>
      <c r="LXN7" s="18"/>
      <c r="LXO7" s="18"/>
      <c r="LXP7" s="18"/>
      <c r="LXQ7" s="18"/>
      <c r="LXR7" s="18"/>
      <c r="LXS7" s="18"/>
      <c r="LXT7" s="18"/>
      <c r="LXU7" s="18"/>
      <c r="LXV7" s="18"/>
      <c r="LXW7" s="18"/>
      <c r="LXX7" s="18"/>
      <c r="LXY7" s="18"/>
      <c r="LXZ7" s="18"/>
      <c r="LYA7" s="18"/>
      <c r="LYB7" s="18"/>
      <c r="LYC7" s="18"/>
      <c r="LYD7" s="18"/>
      <c r="LYE7" s="18"/>
      <c r="LYF7" s="18"/>
      <c r="LYG7" s="18"/>
      <c r="LYH7" s="18"/>
      <c r="LYI7" s="18"/>
      <c r="LYJ7" s="18"/>
      <c r="LYK7" s="18"/>
      <c r="LYL7" s="18"/>
      <c r="LYM7" s="18"/>
      <c r="LYN7" s="18"/>
      <c r="LYO7" s="18"/>
      <c r="LYP7" s="18"/>
      <c r="LYQ7" s="18"/>
      <c r="LYR7" s="18"/>
      <c r="LYS7" s="18"/>
      <c r="LYT7" s="18"/>
      <c r="LYU7" s="18"/>
      <c r="LYV7" s="18"/>
      <c r="LYW7" s="18"/>
      <c r="LYX7" s="18"/>
      <c r="LYY7" s="18"/>
      <c r="LYZ7" s="18"/>
      <c r="LZA7" s="18"/>
      <c r="LZB7" s="18"/>
      <c r="LZC7" s="18"/>
      <c r="LZD7" s="18"/>
      <c r="LZE7" s="18"/>
      <c r="LZF7" s="18"/>
      <c r="LZG7" s="18"/>
      <c r="LZH7" s="18"/>
      <c r="LZI7" s="18"/>
      <c r="LZJ7" s="18"/>
      <c r="LZK7" s="18"/>
      <c r="LZL7" s="18"/>
      <c r="LZM7" s="18"/>
      <c r="LZN7" s="18"/>
      <c r="LZO7" s="18"/>
      <c r="LZP7" s="18"/>
      <c r="LZQ7" s="18"/>
      <c r="LZR7" s="18"/>
      <c r="LZS7" s="18"/>
      <c r="LZT7" s="18"/>
      <c r="LZU7" s="18"/>
      <c r="LZV7" s="18"/>
      <c r="LZW7" s="18"/>
      <c r="LZX7" s="18"/>
      <c r="LZY7" s="18"/>
      <c r="LZZ7" s="18"/>
      <c r="MAA7" s="18"/>
      <c r="MAB7" s="18"/>
      <c r="MAC7" s="18"/>
      <c r="MAD7" s="18"/>
      <c r="MAE7" s="18"/>
      <c r="MAF7" s="18"/>
      <c r="MAG7" s="18"/>
      <c r="MAH7" s="18"/>
      <c r="MAI7" s="18"/>
      <c r="MAJ7" s="18"/>
      <c r="MAK7" s="18"/>
      <c r="MAL7" s="18"/>
      <c r="MAM7" s="18"/>
      <c r="MAN7" s="18"/>
      <c r="MAO7" s="18"/>
      <c r="MAP7" s="18"/>
      <c r="MAQ7" s="18"/>
      <c r="MAR7" s="18"/>
      <c r="MAS7" s="18"/>
      <c r="MAT7" s="18"/>
      <c r="MAU7" s="18"/>
      <c r="MAV7" s="18"/>
      <c r="MAW7" s="18"/>
      <c r="MAX7" s="18"/>
      <c r="MAY7" s="18"/>
      <c r="MAZ7" s="18"/>
      <c r="MBA7" s="18"/>
      <c r="MBB7" s="18"/>
      <c r="MBC7" s="18"/>
      <c r="MBD7" s="18"/>
      <c r="MBE7" s="18"/>
      <c r="MBF7" s="18"/>
      <c r="MBG7" s="18"/>
      <c r="MBH7" s="18"/>
      <c r="MBI7" s="18"/>
      <c r="MBJ7" s="18"/>
      <c r="MBK7" s="18"/>
      <c r="MBL7" s="18"/>
      <c r="MBM7" s="18"/>
      <c r="MBN7" s="18"/>
      <c r="MBO7" s="18"/>
      <c r="MBP7" s="18"/>
      <c r="MBQ7" s="18"/>
      <c r="MBR7" s="18"/>
      <c r="MBS7" s="18"/>
      <c r="MBT7" s="18"/>
      <c r="MBU7" s="18"/>
      <c r="MBV7" s="18"/>
      <c r="MBW7" s="18"/>
      <c r="MBX7" s="18"/>
      <c r="MBY7" s="18"/>
      <c r="MBZ7" s="18"/>
      <c r="MCA7" s="18"/>
      <c r="MCB7" s="18"/>
      <c r="MCC7" s="18"/>
      <c r="MCD7" s="18"/>
      <c r="MCE7" s="18"/>
      <c r="MCF7" s="18"/>
      <c r="MCG7" s="18"/>
      <c r="MCH7" s="18"/>
      <c r="MCI7" s="18"/>
      <c r="MCJ7" s="18"/>
      <c r="MCK7" s="18"/>
      <c r="MCL7" s="18"/>
      <c r="MCM7" s="18"/>
      <c r="MCN7" s="18"/>
      <c r="MCO7" s="18"/>
      <c r="MCP7" s="18"/>
      <c r="MCQ7" s="18"/>
      <c r="MCR7" s="18"/>
      <c r="MCS7" s="18"/>
      <c r="MCT7" s="18"/>
      <c r="MCU7" s="18"/>
      <c r="MCV7" s="18"/>
      <c r="MCW7" s="18"/>
      <c r="MCX7" s="18"/>
      <c r="MCY7" s="18"/>
      <c r="MCZ7" s="18"/>
      <c r="MDA7" s="18"/>
      <c r="MDB7" s="18"/>
      <c r="MDC7" s="18"/>
      <c r="MDD7" s="18"/>
      <c r="MDE7" s="18"/>
      <c r="MDF7" s="18"/>
      <c r="MDG7" s="18"/>
      <c r="MDH7" s="18"/>
      <c r="MDI7" s="18"/>
      <c r="MDJ7" s="18"/>
      <c r="MDK7" s="18"/>
      <c r="MDL7" s="18"/>
      <c r="MDM7" s="18"/>
      <c r="MDN7" s="18"/>
      <c r="MDO7" s="18"/>
      <c r="MDP7" s="18"/>
      <c r="MDQ7" s="18"/>
      <c r="MDR7" s="18"/>
      <c r="MDS7" s="18"/>
      <c r="MDT7" s="18"/>
      <c r="MDU7" s="18"/>
      <c r="MDV7" s="18"/>
      <c r="MDW7" s="18"/>
      <c r="MDX7" s="18"/>
      <c r="MDY7" s="18"/>
      <c r="MDZ7" s="18"/>
      <c r="MEA7" s="18"/>
      <c r="MEB7" s="18"/>
      <c r="MEC7" s="18"/>
      <c r="MED7" s="18"/>
      <c r="MEE7" s="18"/>
      <c r="MEF7" s="18"/>
      <c r="MEG7" s="18"/>
      <c r="MEH7" s="18"/>
      <c r="MEI7" s="18"/>
      <c r="MEJ7" s="18"/>
      <c r="MEK7" s="18"/>
      <c r="MEL7" s="18"/>
      <c r="MEM7" s="18"/>
      <c r="MEN7" s="18"/>
      <c r="MEO7" s="18"/>
      <c r="MEP7" s="18"/>
      <c r="MEQ7" s="18"/>
      <c r="MER7" s="18"/>
      <c r="MES7" s="18"/>
      <c r="MET7" s="18"/>
      <c r="MEU7" s="18"/>
      <c r="MEV7" s="18"/>
      <c r="MEW7" s="18"/>
      <c r="MEX7" s="18"/>
      <c r="MEY7" s="18"/>
      <c r="MEZ7" s="18"/>
      <c r="MFA7" s="18"/>
      <c r="MFB7" s="18"/>
      <c r="MFC7" s="18"/>
      <c r="MFD7" s="18"/>
      <c r="MFE7" s="18"/>
      <c r="MFF7" s="18"/>
      <c r="MFG7" s="18"/>
      <c r="MFH7" s="18"/>
      <c r="MFI7" s="18"/>
      <c r="MFJ7" s="18"/>
      <c r="MFK7" s="18"/>
      <c r="MFL7" s="18"/>
      <c r="MFM7" s="18"/>
      <c r="MFN7" s="18"/>
      <c r="MFO7" s="18"/>
      <c r="MFP7" s="18"/>
      <c r="MFQ7" s="18"/>
      <c r="MFR7" s="18"/>
      <c r="MFS7" s="18"/>
      <c r="MFT7" s="18"/>
      <c r="MFU7" s="18"/>
      <c r="MFV7" s="18"/>
      <c r="MFW7" s="18"/>
      <c r="MFX7" s="18"/>
      <c r="MFY7" s="18"/>
      <c r="MFZ7" s="18"/>
      <c r="MGA7" s="18"/>
      <c r="MGB7" s="18"/>
      <c r="MGC7" s="18"/>
      <c r="MGD7" s="18"/>
      <c r="MGE7" s="18"/>
      <c r="MGF7" s="18"/>
      <c r="MGG7" s="18"/>
      <c r="MGH7" s="18"/>
      <c r="MGI7" s="18"/>
      <c r="MGJ7" s="18"/>
      <c r="MGK7" s="18"/>
      <c r="MGL7" s="18"/>
      <c r="MGM7" s="18"/>
      <c r="MGN7" s="18"/>
      <c r="MGO7" s="18"/>
      <c r="MGP7" s="18"/>
      <c r="MGQ7" s="18"/>
      <c r="MGR7" s="18"/>
      <c r="MGS7" s="18"/>
      <c r="MGT7" s="18"/>
      <c r="MGU7" s="18"/>
      <c r="MGV7" s="18"/>
      <c r="MGW7" s="18"/>
      <c r="MGX7" s="18"/>
      <c r="MGY7" s="18"/>
      <c r="MGZ7" s="18"/>
      <c r="MHA7" s="18"/>
      <c r="MHB7" s="18"/>
      <c r="MHC7" s="18"/>
      <c r="MHD7" s="18"/>
      <c r="MHE7" s="18"/>
      <c r="MHF7" s="18"/>
      <c r="MHG7" s="18"/>
      <c r="MHH7" s="18"/>
      <c r="MHI7" s="18"/>
      <c r="MHJ7" s="18"/>
      <c r="MHK7" s="18"/>
      <c r="MHL7" s="18"/>
      <c r="MHM7" s="18"/>
      <c r="MHN7" s="18"/>
      <c r="MHO7" s="18"/>
      <c r="MHP7" s="18"/>
      <c r="MHQ7" s="18"/>
      <c r="MHR7" s="18"/>
      <c r="MHS7" s="18"/>
      <c r="MHT7" s="18"/>
      <c r="MHU7" s="18"/>
      <c r="MHV7" s="18"/>
      <c r="MHW7" s="18"/>
      <c r="MHX7" s="18"/>
      <c r="MHY7" s="18"/>
      <c r="MHZ7" s="18"/>
      <c r="MIA7" s="18"/>
      <c r="MIB7" s="18"/>
      <c r="MIC7" s="18"/>
      <c r="MID7" s="18"/>
      <c r="MIE7" s="18"/>
      <c r="MIF7" s="18"/>
      <c r="MIG7" s="18"/>
      <c r="MIH7" s="18"/>
      <c r="MII7" s="18"/>
      <c r="MIJ7" s="18"/>
      <c r="MIK7" s="18"/>
      <c r="MIL7" s="18"/>
      <c r="MIM7" s="18"/>
      <c r="MIN7" s="18"/>
      <c r="MIO7" s="18"/>
      <c r="MIP7" s="18"/>
      <c r="MIQ7" s="18"/>
      <c r="MIR7" s="18"/>
      <c r="MIS7" s="18"/>
      <c r="MIT7" s="18"/>
      <c r="MIU7" s="18"/>
      <c r="MIV7" s="18"/>
      <c r="MIW7" s="18"/>
      <c r="MIX7" s="18"/>
      <c r="MIY7" s="18"/>
      <c r="MIZ7" s="18"/>
      <c r="MJA7" s="18"/>
      <c r="MJB7" s="18"/>
      <c r="MJC7" s="18"/>
      <c r="MJD7" s="18"/>
      <c r="MJE7" s="18"/>
      <c r="MJF7" s="18"/>
      <c r="MJG7" s="18"/>
      <c r="MJH7" s="18"/>
      <c r="MJI7" s="18"/>
      <c r="MJJ7" s="18"/>
      <c r="MJK7" s="18"/>
      <c r="MJL7" s="18"/>
      <c r="MJM7" s="18"/>
      <c r="MJN7" s="18"/>
      <c r="MJO7" s="18"/>
      <c r="MJP7" s="18"/>
      <c r="MJQ7" s="18"/>
      <c r="MJR7" s="18"/>
      <c r="MJS7" s="18"/>
      <c r="MJT7" s="18"/>
      <c r="MJU7" s="18"/>
      <c r="MJV7" s="18"/>
      <c r="MJW7" s="18"/>
      <c r="MJX7" s="18"/>
      <c r="MJY7" s="18"/>
      <c r="MJZ7" s="18"/>
      <c r="MKA7" s="18"/>
      <c r="MKB7" s="18"/>
      <c r="MKC7" s="18"/>
      <c r="MKD7" s="18"/>
      <c r="MKE7" s="18"/>
      <c r="MKF7" s="18"/>
      <c r="MKG7" s="18"/>
      <c r="MKH7" s="18"/>
      <c r="MKI7" s="18"/>
      <c r="MKJ7" s="18"/>
      <c r="MKK7" s="18"/>
      <c r="MKL7" s="18"/>
      <c r="MKM7" s="18"/>
      <c r="MKN7" s="18"/>
      <c r="MKO7" s="18"/>
      <c r="MKP7" s="18"/>
      <c r="MKQ7" s="18"/>
      <c r="MKR7" s="18"/>
      <c r="MKS7" s="18"/>
      <c r="MKT7" s="18"/>
      <c r="MKU7" s="18"/>
      <c r="MKV7" s="18"/>
      <c r="MKW7" s="18"/>
      <c r="MKX7" s="18"/>
      <c r="MKY7" s="18"/>
      <c r="MKZ7" s="18"/>
      <c r="MLA7" s="18"/>
      <c r="MLB7" s="18"/>
      <c r="MLC7" s="18"/>
      <c r="MLD7" s="18"/>
      <c r="MLE7" s="18"/>
      <c r="MLF7" s="18"/>
      <c r="MLG7" s="18"/>
      <c r="MLH7" s="18"/>
      <c r="MLI7" s="18"/>
      <c r="MLJ7" s="18"/>
      <c r="MLK7" s="18"/>
      <c r="MLL7" s="18"/>
      <c r="MLM7" s="18"/>
      <c r="MLN7" s="18"/>
      <c r="MLO7" s="18"/>
      <c r="MLP7" s="18"/>
      <c r="MLQ7" s="18"/>
      <c r="MLR7" s="18"/>
      <c r="MLS7" s="18"/>
      <c r="MLT7" s="18"/>
      <c r="MLU7" s="18"/>
      <c r="MLV7" s="18"/>
      <c r="MLW7" s="18"/>
      <c r="MLX7" s="18"/>
      <c r="MLY7" s="18"/>
      <c r="MLZ7" s="18"/>
      <c r="MMA7" s="18"/>
      <c r="MMB7" s="18"/>
      <c r="MMC7" s="18"/>
      <c r="MMD7" s="18"/>
      <c r="MME7" s="18"/>
      <c r="MMF7" s="18"/>
      <c r="MMG7" s="18"/>
      <c r="MMH7" s="18"/>
      <c r="MMI7" s="18"/>
      <c r="MMJ7" s="18"/>
      <c r="MMK7" s="18"/>
      <c r="MML7" s="18"/>
      <c r="MMM7" s="18"/>
      <c r="MMN7" s="18"/>
      <c r="MMO7" s="18"/>
      <c r="MMP7" s="18"/>
      <c r="MMQ7" s="18"/>
      <c r="MMR7" s="18"/>
      <c r="MMS7" s="18"/>
      <c r="MMT7" s="18"/>
      <c r="MMU7" s="18"/>
      <c r="MMV7" s="18"/>
      <c r="MMW7" s="18"/>
      <c r="MMX7" s="18"/>
      <c r="MMY7" s="18"/>
      <c r="MMZ7" s="18"/>
      <c r="MNA7" s="18"/>
      <c r="MNB7" s="18"/>
      <c r="MNC7" s="18"/>
      <c r="MND7" s="18"/>
      <c r="MNE7" s="18"/>
      <c r="MNF7" s="18"/>
      <c r="MNG7" s="18"/>
      <c r="MNH7" s="18"/>
      <c r="MNI7" s="18"/>
      <c r="MNJ7" s="18"/>
      <c r="MNK7" s="18"/>
      <c r="MNL7" s="18"/>
      <c r="MNM7" s="18"/>
      <c r="MNN7" s="18"/>
      <c r="MNO7" s="18"/>
      <c r="MNP7" s="18"/>
      <c r="MNQ7" s="18"/>
      <c r="MNR7" s="18"/>
      <c r="MNS7" s="18"/>
      <c r="MNT7" s="18"/>
      <c r="MNU7" s="18"/>
      <c r="MNV7" s="18"/>
      <c r="MNW7" s="18"/>
      <c r="MNX7" s="18"/>
      <c r="MNY7" s="18"/>
      <c r="MNZ7" s="18"/>
      <c r="MOA7" s="18"/>
      <c r="MOB7" s="18"/>
      <c r="MOC7" s="18"/>
      <c r="MOD7" s="18"/>
      <c r="MOE7" s="18"/>
      <c r="MOF7" s="18"/>
      <c r="MOG7" s="18"/>
      <c r="MOH7" s="18"/>
      <c r="MOI7" s="18"/>
      <c r="MOJ7" s="18"/>
      <c r="MOK7" s="18"/>
      <c r="MOL7" s="18"/>
      <c r="MOM7" s="18"/>
      <c r="MON7" s="18"/>
      <c r="MOO7" s="18"/>
      <c r="MOP7" s="18"/>
      <c r="MOQ7" s="18"/>
      <c r="MOR7" s="18"/>
      <c r="MOS7" s="18"/>
      <c r="MOT7" s="18"/>
      <c r="MOU7" s="18"/>
      <c r="MOV7" s="18"/>
      <c r="MOW7" s="18"/>
      <c r="MOX7" s="18"/>
      <c r="MOY7" s="18"/>
      <c r="MOZ7" s="18"/>
      <c r="MPA7" s="18"/>
      <c r="MPB7" s="18"/>
      <c r="MPC7" s="18"/>
      <c r="MPD7" s="18"/>
      <c r="MPE7" s="18"/>
      <c r="MPF7" s="18"/>
      <c r="MPG7" s="18"/>
      <c r="MPH7" s="18"/>
      <c r="MPI7" s="18"/>
      <c r="MPJ7" s="18"/>
      <c r="MPK7" s="18"/>
      <c r="MPL7" s="18"/>
      <c r="MPM7" s="18"/>
      <c r="MPN7" s="18"/>
      <c r="MPO7" s="18"/>
      <c r="MPP7" s="18"/>
      <c r="MPQ7" s="18"/>
      <c r="MPR7" s="18"/>
      <c r="MPS7" s="18"/>
      <c r="MPT7" s="18"/>
      <c r="MPU7" s="18"/>
      <c r="MPV7" s="18"/>
      <c r="MPW7" s="18"/>
      <c r="MPX7" s="18"/>
      <c r="MPY7" s="18"/>
      <c r="MPZ7" s="18"/>
      <c r="MQA7" s="18"/>
      <c r="MQB7" s="18"/>
      <c r="MQC7" s="18"/>
      <c r="MQD7" s="18"/>
      <c r="MQE7" s="18"/>
      <c r="MQF7" s="18"/>
      <c r="MQG7" s="18"/>
      <c r="MQH7" s="18"/>
      <c r="MQI7" s="18"/>
      <c r="MQJ7" s="18"/>
      <c r="MQK7" s="18"/>
      <c r="MQL7" s="18"/>
      <c r="MQM7" s="18"/>
      <c r="MQN7" s="18"/>
      <c r="MQO7" s="18"/>
      <c r="MQP7" s="18"/>
      <c r="MQQ7" s="18"/>
      <c r="MQR7" s="18"/>
      <c r="MQS7" s="18"/>
      <c r="MQT7" s="18"/>
      <c r="MQU7" s="18"/>
      <c r="MQV7" s="18"/>
      <c r="MQW7" s="18"/>
      <c r="MQX7" s="18"/>
      <c r="MQY7" s="18"/>
      <c r="MQZ7" s="18"/>
      <c r="MRA7" s="18"/>
      <c r="MRB7" s="18"/>
      <c r="MRC7" s="18"/>
      <c r="MRD7" s="18"/>
      <c r="MRE7" s="18"/>
      <c r="MRF7" s="18"/>
      <c r="MRG7" s="18"/>
      <c r="MRH7" s="18"/>
      <c r="MRI7" s="18"/>
      <c r="MRJ7" s="18"/>
      <c r="MRK7" s="18"/>
      <c r="MRL7" s="18"/>
      <c r="MRM7" s="18"/>
      <c r="MRN7" s="18"/>
      <c r="MRO7" s="18"/>
      <c r="MRP7" s="18"/>
      <c r="MRQ7" s="18"/>
      <c r="MRR7" s="18"/>
      <c r="MRS7" s="18"/>
      <c r="MRT7" s="18"/>
      <c r="MRU7" s="18"/>
      <c r="MRV7" s="18"/>
      <c r="MRW7" s="18"/>
      <c r="MRX7" s="18"/>
      <c r="MRY7" s="18"/>
      <c r="MRZ7" s="18"/>
      <c r="MSA7" s="18"/>
      <c r="MSB7" s="18"/>
      <c r="MSC7" s="18"/>
      <c r="MSD7" s="18"/>
      <c r="MSE7" s="18"/>
      <c r="MSF7" s="18"/>
      <c r="MSG7" s="18"/>
      <c r="MSH7" s="18"/>
      <c r="MSI7" s="18"/>
      <c r="MSJ7" s="18"/>
      <c r="MSK7" s="18"/>
      <c r="MSL7" s="18"/>
      <c r="MSM7" s="18"/>
      <c r="MSN7" s="18"/>
      <c r="MSO7" s="18"/>
      <c r="MSP7" s="18"/>
      <c r="MSQ7" s="18"/>
      <c r="MSR7" s="18"/>
      <c r="MSS7" s="18"/>
      <c r="MST7" s="18"/>
      <c r="MSU7" s="18"/>
      <c r="MSV7" s="18"/>
      <c r="MSW7" s="18"/>
      <c r="MSX7" s="18"/>
      <c r="MSY7" s="18"/>
      <c r="MSZ7" s="18"/>
      <c r="MTA7" s="18"/>
      <c r="MTB7" s="18"/>
      <c r="MTC7" s="18"/>
      <c r="MTD7" s="18"/>
      <c r="MTE7" s="18"/>
      <c r="MTF7" s="18"/>
      <c r="MTG7" s="18"/>
      <c r="MTH7" s="18"/>
      <c r="MTI7" s="18"/>
      <c r="MTJ7" s="18"/>
      <c r="MTK7" s="18"/>
      <c r="MTL7" s="18"/>
      <c r="MTM7" s="18"/>
      <c r="MTN7" s="18"/>
      <c r="MTO7" s="18"/>
      <c r="MTP7" s="18"/>
      <c r="MTQ7" s="18"/>
      <c r="MTR7" s="18"/>
      <c r="MTS7" s="18"/>
      <c r="MTT7" s="18"/>
      <c r="MTU7" s="18"/>
      <c r="MTV7" s="18"/>
      <c r="MTW7" s="18"/>
      <c r="MTX7" s="18"/>
      <c r="MTY7" s="18"/>
      <c r="MTZ7" s="18"/>
      <c r="MUA7" s="18"/>
      <c r="MUB7" s="18"/>
      <c r="MUC7" s="18"/>
      <c r="MUD7" s="18"/>
      <c r="MUE7" s="18"/>
      <c r="MUF7" s="18"/>
      <c r="MUG7" s="18"/>
      <c r="MUH7" s="18"/>
      <c r="MUI7" s="18"/>
      <c r="MUJ7" s="18"/>
      <c r="MUK7" s="18"/>
      <c r="MUL7" s="18"/>
      <c r="MUM7" s="18"/>
      <c r="MUN7" s="18"/>
      <c r="MUO7" s="18"/>
      <c r="MUP7" s="18"/>
      <c r="MUQ7" s="18"/>
      <c r="MUR7" s="18"/>
      <c r="MUS7" s="18"/>
      <c r="MUT7" s="18"/>
      <c r="MUU7" s="18"/>
      <c r="MUV7" s="18"/>
      <c r="MUW7" s="18"/>
      <c r="MUX7" s="18"/>
      <c r="MUY7" s="18"/>
      <c r="MUZ7" s="18"/>
      <c r="MVA7" s="18"/>
      <c r="MVB7" s="18"/>
      <c r="MVC7" s="18"/>
      <c r="MVD7" s="18"/>
      <c r="MVE7" s="18"/>
      <c r="MVF7" s="18"/>
      <c r="MVG7" s="18"/>
      <c r="MVH7" s="18"/>
      <c r="MVI7" s="18"/>
      <c r="MVJ7" s="18"/>
      <c r="MVK7" s="18"/>
      <c r="MVL7" s="18"/>
      <c r="MVM7" s="18"/>
      <c r="MVN7" s="18"/>
      <c r="MVO7" s="18"/>
      <c r="MVP7" s="18"/>
      <c r="MVQ7" s="18"/>
      <c r="MVR7" s="18"/>
      <c r="MVS7" s="18"/>
      <c r="MVT7" s="18"/>
      <c r="MVU7" s="18"/>
      <c r="MVV7" s="18"/>
      <c r="MVW7" s="18"/>
      <c r="MVX7" s="18"/>
      <c r="MVY7" s="18"/>
      <c r="MVZ7" s="18"/>
      <c r="MWA7" s="18"/>
      <c r="MWB7" s="18"/>
      <c r="MWC7" s="18"/>
      <c r="MWD7" s="18"/>
      <c r="MWE7" s="18"/>
      <c r="MWF7" s="18"/>
      <c r="MWG7" s="18"/>
      <c r="MWH7" s="18"/>
      <c r="MWI7" s="18"/>
      <c r="MWJ7" s="18"/>
      <c r="MWK7" s="18"/>
      <c r="MWL7" s="18"/>
      <c r="MWM7" s="18"/>
      <c r="MWN7" s="18"/>
      <c r="MWO7" s="18"/>
      <c r="MWP7" s="18"/>
      <c r="MWQ7" s="18"/>
      <c r="MWR7" s="18"/>
      <c r="MWS7" s="18"/>
      <c r="MWT7" s="18"/>
      <c r="MWU7" s="18"/>
      <c r="MWV7" s="18"/>
      <c r="MWW7" s="18"/>
      <c r="MWX7" s="18"/>
      <c r="MWY7" s="18"/>
      <c r="MWZ7" s="18"/>
      <c r="MXA7" s="18"/>
      <c r="MXB7" s="18"/>
      <c r="MXC7" s="18"/>
      <c r="MXD7" s="18"/>
      <c r="MXE7" s="18"/>
      <c r="MXF7" s="18"/>
      <c r="MXG7" s="18"/>
      <c r="MXH7" s="18"/>
      <c r="MXI7" s="18"/>
      <c r="MXJ7" s="18"/>
      <c r="MXK7" s="18"/>
      <c r="MXL7" s="18"/>
      <c r="MXM7" s="18"/>
      <c r="MXN7" s="18"/>
      <c r="MXO7" s="18"/>
      <c r="MXP7" s="18"/>
      <c r="MXQ7" s="18"/>
      <c r="MXR7" s="18"/>
      <c r="MXS7" s="18"/>
      <c r="MXT7" s="18"/>
      <c r="MXU7" s="18"/>
      <c r="MXV7" s="18"/>
      <c r="MXW7" s="18"/>
      <c r="MXX7" s="18"/>
      <c r="MXY7" s="18"/>
      <c r="MXZ7" s="18"/>
      <c r="MYA7" s="18"/>
      <c r="MYB7" s="18"/>
      <c r="MYC7" s="18"/>
      <c r="MYD7" s="18"/>
      <c r="MYE7" s="18"/>
      <c r="MYF7" s="18"/>
      <c r="MYG7" s="18"/>
      <c r="MYH7" s="18"/>
      <c r="MYI7" s="18"/>
      <c r="MYJ7" s="18"/>
      <c r="MYK7" s="18"/>
      <c r="MYL7" s="18"/>
      <c r="MYM7" s="18"/>
      <c r="MYN7" s="18"/>
      <c r="MYO7" s="18"/>
      <c r="MYP7" s="18"/>
      <c r="MYQ7" s="18"/>
      <c r="MYR7" s="18"/>
      <c r="MYS7" s="18"/>
      <c r="MYT7" s="18"/>
      <c r="MYU7" s="18"/>
      <c r="MYV7" s="18"/>
      <c r="MYW7" s="18"/>
      <c r="MYX7" s="18"/>
      <c r="MYY7" s="18"/>
      <c r="MYZ7" s="18"/>
      <c r="MZA7" s="18"/>
      <c r="MZB7" s="18"/>
      <c r="MZC7" s="18"/>
      <c r="MZD7" s="18"/>
      <c r="MZE7" s="18"/>
      <c r="MZF7" s="18"/>
      <c r="MZG7" s="18"/>
      <c r="MZH7" s="18"/>
      <c r="MZI7" s="18"/>
      <c r="MZJ7" s="18"/>
      <c r="MZK7" s="18"/>
      <c r="MZL7" s="18"/>
      <c r="MZM7" s="18"/>
      <c r="MZN7" s="18"/>
      <c r="MZO7" s="18"/>
      <c r="MZP7" s="18"/>
      <c r="MZQ7" s="18"/>
      <c r="MZR7" s="18"/>
      <c r="MZS7" s="18"/>
      <c r="MZT7" s="18"/>
      <c r="MZU7" s="18"/>
      <c r="MZV7" s="18"/>
      <c r="MZW7" s="18"/>
      <c r="MZX7" s="18"/>
      <c r="MZY7" s="18"/>
      <c r="MZZ7" s="18"/>
      <c r="NAA7" s="18"/>
      <c r="NAB7" s="18"/>
      <c r="NAC7" s="18"/>
      <c r="NAD7" s="18"/>
      <c r="NAE7" s="18"/>
      <c r="NAF7" s="18"/>
      <c r="NAG7" s="18"/>
      <c r="NAH7" s="18"/>
      <c r="NAI7" s="18"/>
      <c r="NAJ7" s="18"/>
      <c r="NAK7" s="18"/>
      <c r="NAL7" s="18"/>
      <c r="NAM7" s="18"/>
      <c r="NAN7" s="18"/>
      <c r="NAO7" s="18"/>
      <c r="NAP7" s="18"/>
      <c r="NAQ7" s="18"/>
      <c r="NAR7" s="18"/>
      <c r="NAS7" s="18"/>
      <c r="NAT7" s="18"/>
      <c r="NAU7" s="18"/>
      <c r="NAV7" s="18"/>
      <c r="NAW7" s="18"/>
      <c r="NAX7" s="18"/>
      <c r="NAY7" s="18"/>
      <c r="NAZ7" s="18"/>
      <c r="NBA7" s="18"/>
      <c r="NBB7" s="18"/>
      <c r="NBC7" s="18"/>
      <c r="NBD7" s="18"/>
      <c r="NBE7" s="18"/>
      <c r="NBF7" s="18"/>
      <c r="NBG7" s="18"/>
      <c r="NBH7" s="18"/>
      <c r="NBI7" s="18"/>
      <c r="NBJ7" s="18"/>
      <c r="NBK7" s="18"/>
      <c r="NBL7" s="18"/>
      <c r="NBM7" s="18"/>
      <c r="NBN7" s="18"/>
      <c r="NBO7" s="18"/>
      <c r="NBP7" s="18"/>
      <c r="NBQ7" s="18"/>
      <c r="NBR7" s="18"/>
      <c r="NBS7" s="18"/>
      <c r="NBT7" s="18"/>
      <c r="NBU7" s="18"/>
      <c r="NBV7" s="18"/>
      <c r="NBW7" s="18"/>
      <c r="NBX7" s="18"/>
      <c r="NBY7" s="18"/>
      <c r="NBZ7" s="18"/>
      <c r="NCA7" s="18"/>
      <c r="NCB7" s="18"/>
      <c r="NCC7" s="18"/>
      <c r="NCD7" s="18"/>
      <c r="NCE7" s="18"/>
      <c r="NCF7" s="18"/>
      <c r="NCG7" s="18"/>
      <c r="NCH7" s="18"/>
      <c r="NCI7" s="18"/>
      <c r="NCJ7" s="18"/>
      <c r="NCK7" s="18"/>
      <c r="NCL7" s="18"/>
      <c r="NCM7" s="18"/>
      <c r="NCN7" s="18"/>
      <c r="NCO7" s="18"/>
      <c r="NCP7" s="18"/>
      <c r="NCQ7" s="18"/>
      <c r="NCR7" s="18"/>
      <c r="NCS7" s="18"/>
      <c r="NCT7" s="18"/>
      <c r="NCU7" s="18"/>
      <c r="NCV7" s="18"/>
      <c r="NCW7" s="18"/>
      <c r="NCX7" s="18"/>
      <c r="NCY7" s="18"/>
      <c r="NCZ7" s="18"/>
      <c r="NDA7" s="18"/>
      <c r="NDB7" s="18"/>
      <c r="NDC7" s="18"/>
      <c r="NDD7" s="18"/>
      <c r="NDE7" s="18"/>
      <c r="NDF7" s="18"/>
      <c r="NDG7" s="18"/>
      <c r="NDH7" s="18"/>
      <c r="NDI7" s="18"/>
      <c r="NDJ7" s="18"/>
      <c r="NDK7" s="18"/>
      <c r="NDL7" s="18"/>
      <c r="NDM7" s="18"/>
      <c r="NDN7" s="18"/>
      <c r="NDO7" s="18"/>
      <c r="NDP7" s="18"/>
      <c r="NDQ7" s="18"/>
      <c r="NDR7" s="18"/>
      <c r="NDS7" s="18"/>
      <c r="NDT7" s="18"/>
      <c r="NDU7" s="18"/>
      <c r="NDV7" s="18"/>
      <c r="NDW7" s="18"/>
      <c r="NDX7" s="18"/>
      <c r="NDY7" s="18"/>
      <c r="NDZ7" s="18"/>
      <c r="NEA7" s="18"/>
      <c r="NEB7" s="18"/>
      <c r="NEC7" s="18"/>
      <c r="NED7" s="18"/>
      <c r="NEE7" s="18"/>
      <c r="NEF7" s="18"/>
      <c r="NEG7" s="18"/>
      <c r="NEH7" s="18"/>
      <c r="NEI7" s="18"/>
      <c r="NEJ7" s="18"/>
      <c r="NEK7" s="18"/>
      <c r="NEL7" s="18"/>
      <c r="NEM7" s="18"/>
      <c r="NEN7" s="18"/>
      <c r="NEO7" s="18"/>
      <c r="NEP7" s="18"/>
      <c r="NEQ7" s="18"/>
      <c r="NER7" s="18"/>
      <c r="NES7" s="18"/>
      <c r="NET7" s="18"/>
      <c r="NEU7" s="18"/>
      <c r="NEV7" s="18"/>
      <c r="NEW7" s="18"/>
      <c r="NEX7" s="18"/>
      <c r="NEY7" s="18"/>
      <c r="NEZ7" s="18"/>
      <c r="NFA7" s="18"/>
      <c r="NFB7" s="18"/>
      <c r="NFC7" s="18"/>
      <c r="NFD7" s="18"/>
      <c r="NFE7" s="18"/>
      <c r="NFF7" s="18"/>
      <c r="NFG7" s="18"/>
      <c r="NFH7" s="18"/>
      <c r="NFI7" s="18"/>
      <c r="NFJ7" s="18"/>
      <c r="NFK7" s="18"/>
      <c r="NFL7" s="18"/>
      <c r="NFM7" s="18"/>
      <c r="NFN7" s="18"/>
      <c r="NFO7" s="18"/>
      <c r="NFP7" s="18"/>
      <c r="NFQ7" s="18"/>
      <c r="NFR7" s="18"/>
      <c r="NFS7" s="18"/>
      <c r="NFT7" s="18"/>
      <c r="NFU7" s="18"/>
      <c r="NFV7" s="18"/>
      <c r="NFW7" s="18"/>
      <c r="NFX7" s="18"/>
      <c r="NFY7" s="18"/>
      <c r="NFZ7" s="18"/>
      <c r="NGA7" s="18"/>
      <c r="NGB7" s="18"/>
      <c r="NGC7" s="18"/>
      <c r="NGD7" s="18"/>
      <c r="NGE7" s="18"/>
      <c r="NGF7" s="18"/>
      <c r="NGG7" s="18"/>
      <c r="NGH7" s="18"/>
      <c r="NGI7" s="18"/>
      <c r="NGJ7" s="18"/>
      <c r="NGK7" s="18"/>
      <c r="NGL7" s="18"/>
      <c r="NGM7" s="18"/>
      <c r="NGN7" s="18"/>
      <c r="NGO7" s="18"/>
      <c r="NGP7" s="18"/>
      <c r="NGQ7" s="18"/>
      <c r="NGR7" s="18"/>
      <c r="NGS7" s="18"/>
      <c r="NGT7" s="18"/>
      <c r="NGU7" s="18"/>
      <c r="NGV7" s="18"/>
      <c r="NGW7" s="18"/>
      <c r="NGX7" s="18"/>
      <c r="NGY7" s="18"/>
      <c r="NGZ7" s="18"/>
      <c r="NHA7" s="18"/>
      <c r="NHB7" s="18"/>
      <c r="NHC7" s="18"/>
      <c r="NHD7" s="18"/>
      <c r="NHE7" s="18"/>
      <c r="NHF7" s="18"/>
      <c r="NHG7" s="18"/>
      <c r="NHH7" s="18"/>
      <c r="NHI7" s="18"/>
      <c r="NHJ7" s="18"/>
      <c r="NHK7" s="18"/>
      <c r="NHL7" s="18"/>
      <c r="NHM7" s="18"/>
      <c r="NHN7" s="18"/>
      <c r="NHO7" s="18"/>
      <c r="NHP7" s="18"/>
      <c r="NHQ7" s="18"/>
      <c r="NHR7" s="18"/>
      <c r="NHS7" s="18"/>
      <c r="NHT7" s="18"/>
      <c r="NHU7" s="18"/>
      <c r="NHV7" s="18"/>
      <c r="NHW7" s="18"/>
      <c r="NHX7" s="18"/>
      <c r="NHY7" s="18"/>
      <c r="NHZ7" s="18"/>
      <c r="NIA7" s="18"/>
      <c r="NIB7" s="18"/>
      <c r="NIC7" s="18"/>
      <c r="NID7" s="18"/>
      <c r="NIE7" s="18"/>
      <c r="NIF7" s="18"/>
      <c r="NIG7" s="18"/>
      <c r="NIH7" s="18"/>
      <c r="NII7" s="18"/>
      <c r="NIJ7" s="18"/>
      <c r="NIK7" s="18"/>
      <c r="NIL7" s="18"/>
      <c r="NIM7" s="18"/>
      <c r="NIN7" s="18"/>
      <c r="NIO7" s="18"/>
      <c r="NIP7" s="18"/>
      <c r="NIQ7" s="18"/>
      <c r="NIR7" s="18"/>
      <c r="NIS7" s="18"/>
      <c r="NIT7" s="18"/>
      <c r="NIU7" s="18"/>
      <c r="NIV7" s="18"/>
      <c r="NIW7" s="18"/>
      <c r="NIX7" s="18"/>
      <c r="NIY7" s="18"/>
      <c r="NIZ7" s="18"/>
      <c r="NJA7" s="18"/>
      <c r="NJB7" s="18"/>
      <c r="NJC7" s="18"/>
      <c r="NJD7" s="18"/>
      <c r="NJE7" s="18"/>
      <c r="NJF7" s="18"/>
      <c r="NJG7" s="18"/>
      <c r="NJH7" s="18"/>
      <c r="NJI7" s="18"/>
      <c r="NJJ7" s="18"/>
      <c r="NJK7" s="18"/>
      <c r="NJL7" s="18"/>
      <c r="NJM7" s="18"/>
      <c r="NJN7" s="18"/>
      <c r="NJO7" s="18"/>
      <c r="NJP7" s="18"/>
      <c r="NJQ7" s="18"/>
      <c r="NJR7" s="18"/>
      <c r="NJS7" s="18"/>
      <c r="NJT7" s="18"/>
      <c r="NJU7" s="18"/>
      <c r="NJV7" s="18"/>
      <c r="NJW7" s="18"/>
      <c r="NJX7" s="18"/>
      <c r="NJY7" s="18"/>
      <c r="NJZ7" s="18"/>
      <c r="NKA7" s="18"/>
      <c r="NKB7" s="18"/>
      <c r="NKC7" s="18"/>
      <c r="NKD7" s="18"/>
      <c r="NKE7" s="18"/>
      <c r="NKF7" s="18"/>
      <c r="NKG7" s="18"/>
      <c r="NKH7" s="18"/>
      <c r="NKI7" s="18"/>
      <c r="NKJ7" s="18"/>
      <c r="NKK7" s="18"/>
      <c r="NKL7" s="18"/>
      <c r="NKM7" s="18"/>
      <c r="NKN7" s="18"/>
      <c r="NKO7" s="18"/>
      <c r="NKP7" s="18"/>
      <c r="NKQ7" s="18"/>
      <c r="NKR7" s="18"/>
      <c r="NKS7" s="18"/>
      <c r="NKT7" s="18"/>
      <c r="NKU7" s="18"/>
      <c r="NKV7" s="18"/>
      <c r="NKW7" s="18"/>
      <c r="NKX7" s="18"/>
      <c r="NKY7" s="18"/>
      <c r="NKZ7" s="18"/>
      <c r="NLA7" s="18"/>
      <c r="NLB7" s="18"/>
      <c r="NLC7" s="18"/>
      <c r="NLD7" s="18"/>
      <c r="NLE7" s="18"/>
      <c r="NLF7" s="18"/>
      <c r="NLG7" s="18"/>
      <c r="NLH7" s="18"/>
      <c r="NLI7" s="18"/>
      <c r="NLJ7" s="18"/>
      <c r="NLK7" s="18"/>
      <c r="NLL7" s="18"/>
      <c r="NLM7" s="18"/>
      <c r="NLN7" s="18"/>
      <c r="NLO7" s="18"/>
      <c r="NLP7" s="18"/>
      <c r="NLQ7" s="18"/>
      <c r="NLR7" s="18"/>
      <c r="NLS7" s="18"/>
      <c r="NLT7" s="18"/>
      <c r="NLU7" s="18"/>
      <c r="NLV7" s="18"/>
      <c r="NLW7" s="18"/>
      <c r="NLX7" s="18"/>
      <c r="NLY7" s="18"/>
      <c r="NLZ7" s="18"/>
      <c r="NMA7" s="18"/>
      <c r="NMB7" s="18"/>
      <c r="NMC7" s="18"/>
      <c r="NMD7" s="18"/>
      <c r="NME7" s="18"/>
      <c r="NMF7" s="18"/>
      <c r="NMG7" s="18"/>
      <c r="NMH7" s="18"/>
      <c r="NMI7" s="18"/>
      <c r="NMJ7" s="18"/>
      <c r="NMK7" s="18"/>
      <c r="NML7" s="18"/>
      <c r="NMM7" s="18"/>
      <c r="NMN7" s="18"/>
      <c r="NMO7" s="18"/>
      <c r="NMP7" s="18"/>
      <c r="NMQ7" s="18"/>
      <c r="NMR7" s="18"/>
      <c r="NMS7" s="18"/>
      <c r="NMT7" s="18"/>
      <c r="NMU7" s="18"/>
      <c r="NMV7" s="18"/>
      <c r="NMW7" s="18"/>
      <c r="NMX7" s="18"/>
      <c r="NMY7" s="18"/>
      <c r="NMZ7" s="18"/>
      <c r="NNA7" s="18"/>
      <c r="NNB7" s="18"/>
      <c r="NNC7" s="18"/>
      <c r="NND7" s="18"/>
      <c r="NNE7" s="18"/>
      <c r="NNF7" s="18"/>
      <c r="NNG7" s="18"/>
      <c r="NNH7" s="18"/>
      <c r="NNI7" s="18"/>
      <c r="NNJ7" s="18"/>
      <c r="NNK7" s="18"/>
      <c r="NNL7" s="18"/>
      <c r="NNM7" s="18"/>
      <c r="NNN7" s="18"/>
      <c r="NNO7" s="18"/>
      <c r="NNP7" s="18"/>
      <c r="NNQ7" s="18"/>
      <c r="NNR7" s="18"/>
      <c r="NNS7" s="18"/>
      <c r="NNT7" s="18"/>
      <c r="NNU7" s="18"/>
      <c r="NNV7" s="18"/>
      <c r="NNW7" s="18"/>
      <c r="NNX7" s="18"/>
      <c r="NNY7" s="18"/>
      <c r="NNZ7" s="18"/>
      <c r="NOA7" s="18"/>
      <c r="NOB7" s="18"/>
      <c r="NOC7" s="18"/>
      <c r="NOD7" s="18"/>
      <c r="NOE7" s="18"/>
      <c r="NOF7" s="18"/>
      <c r="NOG7" s="18"/>
      <c r="NOH7" s="18"/>
      <c r="NOI7" s="18"/>
      <c r="NOJ7" s="18"/>
      <c r="NOK7" s="18"/>
      <c r="NOL7" s="18"/>
      <c r="NOM7" s="18"/>
      <c r="NON7" s="18"/>
      <c r="NOO7" s="18"/>
      <c r="NOP7" s="18"/>
      <c r="NOQ7" s="18"/>
      <c r="NOR7" s="18"/>
      <c r="NOS7" s="18"/>
      <c r="NOT7" s="18"/>
      <c r="NOU7" s="18"/>
      <c r="NOV7" s="18"/>
      <c r="NOW7" s="18"/>
      <c r="NOX7" s="18"/>
      <c r="NOY7" s="18"/>
      <c r="NOZ7" s="18"/>
      <c r="NPA7" s="18"/>
      <c r="NPB7" s="18"/>
      <c r="NPC7" s="18"/>
      <c r="NPD7" s="18"/>
      <c r="NPE7" s="18"/>
      <c r="NPF7" s="18"/>
      <c r="NPG7" s="18"/>
      <c r="NPH7" s="18"/>
      <c r="NPI7" s="18"/>
      <c r="NPJ7" s="18"/>
      <c r="NPK7" s="18"/>
      <c r="NPL7" s="18"/>
      <c r="NPM7" s="18"/>
      <c r="NPN7" s="18"/>
      <c r="NPO7" s="18"/>
      <c r="NPP7" s="18"/>
      <c r="NPQ7" s="18"/>
      <c r="NPR7" s="18"/>
      <c r="NPS7" s="18"/>
      <c r="NPT7" s="18"/>
      <c r="NPU7" s="18"/>
      <c r="NPV7" s="18"/>
      <c r="NPW7" s="18"/>
      <c r="NPX7" s="18"/>
      <c r="NPY7" s="18"/>
      <c r="NPZ7" s="18"/>
      <c r="NQA7" s="18"/>
      <c r="NQB7" s="18"/>
      <c r="NQC7" s="18"/>
      <c r="NQD7" s="18"/>
      <c r="NQE7" s="18"/>
      <c r="NQF7" s="18"/>
      <c r="NQG7" s="18"/>
      <c r="NQH7" s="18"/>
      <c r="NQI7" s="18"/>
      <c r="NQJ7" s="18"/>
      <c r="NQK7" s="18"/>
      <c r="NQL7" s="18"/>
      <c r="NQM7" s="18"/>
      <c r="NQN7" s="18"/>
      <c r="NQO7" s="18"/>
      <c r="NQP7" s="18"/>
      <c r="NQQ7" s="18"/>
      <c r="NQR7" s="18"/>
      <c r="NQS7" s="18"/>
      <c r="NQT7" s="18"/>
      <c r="NQU7" s="18"/>
      <c r="NQV7" s="18"/>
      <c r="NQW7" s="18"/>
      <c r="NQX7" s="18"/>
      <c r="NQY7" s="18"/>
      <c r="NQZ7" s="18"/>
      <c r="NRA7" s="18"/>
      <c r="NRB7" s="18"/>
      <c r="NRC7" s="18"/>
      <c r="NRD7" s="18"/>
      <c r="NRE7" s="18"/>
      <c r="NRF7" s="18"/>
      <c r="NRG7" s="18"/>
      <c r="NRH7" s="18"/>
      <c r="NRI7" s="18"/>
      <c r="NRJ7" s="18"/>
      <c r="NRK7" s="18"/>
      <c r="NRL7" s="18"/>
      <c r="NRM7" s="18"/>
      <c r="NRN7" s="18"/>
      <c r="NRO7" s="18"/>
      <c r="NRP7" s="18"/>
      <c r="NRQ7" s="18"/>
      <c r="NRR7" s="18"/>
      <c r="NRS7" s="18"/>
      <c r="NRT7" s="18"/>
      <c r="NRU7" s="18"/>
      <c r="NRV7" s="18"/>
      <c r="NRW7" s="18"/>
      <c r="NRX7" s="18"/>
      <c r="NRY7" s="18"/>
      <c r="NRZ7" s="18"/>
      <c r="NSA7" s="18"/>
      <c r="NSB7" s="18"/>
      <c r="NSC7" s="18"/>
      <c r="NSD7" s="18"/>
      <c r="NSE7" s="18"/>
      <c r="NSF7" s="18"/>
      <c r="NSG7" s="18"/>
      <c r="NSH7" s="18"/>
      <c r="NSI7" s="18"/>
      <c r="NSJ7" s="18"/>
      <c r="NSK7" s="18"/>
      <c r="NSL7" s="18"/>
      <c r="NSM7" s="18"/>
      <c r="NSN7" s="18"/>
      <c r="NSO7" s="18"/>
      <c r="NSP7" s="18"/>
      <c r="NSQ7" s="18"/>
      <c r="NSR7" s="18"/>
      <c r="NSS7" s="18"/>
      <c r="NST7" s="18"/>
      <c r="NSU7" s="18"/>
      <c r="NSV7" s="18"/>
      <c r="NSW7" s="18"/>
      <c r="NSX7" s="18"/>
      <c r="NSY7" s="18"/>
      <c r="NSZ7" s="18"/>
      <c r="NTA7" s="18"/>
      <c r="NTB7" s="18"/>
      <c r="NTC7" s="18"/>
      <c r="NTD7" s="18"/>
      <c r="NTE7" s="18"/>
      <c r="NTF7" s="18"/>
      <c r="NTG7" s="18"/>
      <c r="NTH7" s="18"/>
      <c r="NTI7" s="18"/>
      <c r="NTJ7" s="18"/>
      <c r="NTK7" s="18"/>
      <c r="NTL7" s="18"/>
      <c r="NTM7" s="18"/>
      <c r="NTN7" s="18"/>
      <c r="NTO7" s="18"/>
      <c r="NTP7" s="18"/>
      <c r="NTQ7" s="18"/>
      <c r="NTR7" s="18"/>
      <c r="NTS7" s="18"/>
      <c r="NTT7" s="18"/>
      <c r="NTU7" s="18"/>
      <c r="NTV7" s="18"/>
      <c r="NTW7" s="18"/>
      <c r="NTX7" s="18"/>
      <c r="NTY7" s="18"/>
      <c r="NTZ7" s="18"/>
      <c r="NUA7" s="18"/>
      <c r="NUB7" s="18"/>
      <c r="NUC7" s="18"/>
      <c r="NUD7" s="18"/>
      <c r="NUE7" s="18"/>
      <c r="NUF7" s="18"/>
      <c r="NUG7" s="18"/>
      <c r="NUH7" s="18"/>
      <c r="NUI7" s="18"/>
      <c r="NUJ7" s="18"/>
      <c r="NUK7" s="18"/>
      <c r="NUL7" s="18"/>
      <c r="NUM7" s="18"/>
      <c r="NUN7" s="18"/>
      <c r="NUO7" s="18"/>
      <c r="NUP7" s="18"/>
      <c r="NUQ7" s="18"/>
      <c r="NUR7" s="18"/>
      <c r="NUS7" s="18"/>
      <c r="NUT7" s="18"/>
      <c r="NUU7" s="18"/>
      <c r="NUV7" s="18"/>
      <c r="NUW7" s="18"/>
      <c r="NUX7" s="18"/>
      <c r="NUY7" s="18"/>
      <c r="NUZ7" s="18"/>
      <c r="NVA7" s="18"/>
      <c r="NVB7" s="18"/>
      <c r="NVC7" s="18"/>
      <c r="NVD7" s="18"/>
      <c r="NVE7" s="18"/>
      <c r="NVF7" s="18"/>
      <c r="NVG7" s="18"/>
      <c r="NVH7" s="18"/>
      <c r="NVI7" s="18"/>
      <c r="NVJ7" s="18"/>
      <c r="NVK7" s="18"/>
      <c r="NVL7" s="18"/>
      <c r="NVM7" s="18"/>
      <c r="NVN7" s="18"/>
      <c r="NVO7" s="18"/>
      <c r="NVP7" s="18"/>
      <c r="NVQ7" s="18"/>
      <c r="NVR7" s="18"/>
      <c r="NVS7" s="18"/>
      <c r="NVT7" s="18"/>
      <c r="NVU7" s="18"/>
      <c r="NVV7" s="18"/>
      <c r="NVW7" s="18"/>
      <c r="NVX7" s="18"/>
      <c r="NVY7" s="18"/>
      <c r="NVZ7" s="18"/>
      <c r="NWA7" s="18"/>
      <c r="NWB7" s="18"/>
      <c r="NWC7" s="18"/>
      <c r="NWD7" s="18"/>
      <c r="NWE7" s="18"/>
      <c r="NWF7" s="18"/>
      <c r="NWG7" s="18"/>
      <c r="NWH7" s="18"/>
      <c r="NWI7" s="18"/>
      <c r="NWJ7" s="18"/>
      <c r="NWK7" s="18"/>
      <c r="NWL7" s="18"/>
      <c r="NWM7" s="18"/>
      <c r="NWN7" s="18"/>
      <c r="NWO7" s="18"/>
      <c r="NWP7" s="18"/>
      <c r="NWQ7" s="18"/>
      <c r="NWR7" s="18"/>
      <c r="NWS7" s="18"/>
      <c r="NWT7" s="18"/>
      <c r="NWU7" s="18"/>
      <c r="NWV7" s="18"/>
      <c r="NWW7" s="18"/>
      <c r="NWX7" s="18"/>
      <c r="NWY7" s="18"/>
      <c r="NWZ7" s="18"/>
      <c r="NXA7" s="18"/>
      <c r="NXB7" s="18"/>
      <c r="NXC7" s="18"/>
      <c r="NXD7" s="18"/>
      <c r="NXE7" s="18"/>
      <c r="NXF7" s="18"/>
      <c r="NXG7" s="18"/>
      <c r="NXH7" s="18"/>
      <c r="NXI7" s="18"/>
      <c r="NXJ7" s="18"/>
      <c r="NXK7" s="18"/>
      <c r="NXL7" s="18"/>
      <c r="NXM7" s="18"/>
      <c r="NXN7" s="18"/>
      <c r="NXO7" s="18"/>
      <c r="NXP7" s="18"/>
      <c r="NXQ7" s="18"/>
      <c r="NXR7" s="18"/>
      <c r="NXS7" s="18"/>
      <c r="NXT7" s="18"/>
      <c r="NXU7" s="18"/>
      <c r="NXV7" s="18"/>
      <c r="NXW7" s="18"/>
      <c r="NXX7" s="18"/>
      <c r="NXY7" s="18"/>
      <c r="NXZ7" s="18"/>
      <c r="NYA7" s="18"/>
      <c r="NYB7" s="18"/>
      <c r="NYC7" s="18"/>
      <c r="NYD7" s="18"/>
      <c r="NYE7" s="18"/>
      <c r="NYF7" s="18"/>
      <c r="NYG7" s="18"/>
      <c r="NYH7" s="18"/>
      <c r="NYI7" s="18"/>
      <c r="NYJ7" s="18"/>
      <c r="NYK7" s="18"/>
      <c r="NYL7" s="18"/>
      <c r="NYM7" s="18"/>
      <c r="NYN7" s="18"/>
      <c r="NYO7" s="18"/>
      <c r="NYP7" s="18"/>
      <c r="NYQ7" s="18"/>
      <c r="NYR7" s="18"/>
      <c r="NYS7" s="18"/>
      <c r="NYT7" s="18"/>
      <c r="NYU7" s="18"/>
      <c r="NYV7" s="18"/>
      <c r="NYW7" s="18"/>
      <c r="NYX7" s="18"/>
      <c r="NYY7" s="18"/>
      <c r="NYZ7" s="18"/>
      <c r="NZA7" s="18"/>
      <c r="NZB7" s="18"/>
      <c r="NZC7" s="18"/>
      <c r="NZD7" s="18"/>
      <c r="NZE7" s="18"/>
      <c r="NZF7" s="18"/>
      <c r="NZG7" s="18"/>
      <c r="NZH7" s="18"/>
      <c r="NZI7" s="18"/>
      <c r="NZJ7" s="18"/>
      <c r="NZK7" s="18"/>
      <c r="NZL7" s="18"/>
      <c r="NZM7" s="18"/>
      <c r="NZN7" s="18"/>
      <c r="NZO7" s="18"/>
      <c r="NZP7" s="18"/>
      <c r="NZQ7" s="18"/>
      <c r="NZR7" s="18"/>
      <c r="NZS7" s="18"/>
      <c r="NZT7" s="18"/>
      <c r="NZU7" s="18"/>
      <c r="NZV7" s="18"/>
      <c r="NZW7" s="18"/>
      <c r="NZX7" s="18"/>
      <c r="NZY7" s="18"/>
      <c r="NZZ7" s="18"/>
      <c r="OAA7" s="18"/>
      <c r="OAB7" s="18"/>
      <c r="OAC7" s="18"/>
      <c r="OAD7" s="18"/>
      <c r="OAE7" s="18"/>
      <c r="OAF7" s="18"/>
      <c r="OAG7" s="18"/>
      <c r="OAH7" s="18"/>
      <c r="OAI7" s="18"/>
      <c r="OAJ7" s="18"/>
      <c r="OAK7" s="18"/>
      <c r="OAL7" s="18"/>
      <c r="OAM7" s="18"/>
      <c r="OAN7" s="18"/>
      <c r="OAO7" s="18"/>
      <c r="OAP7" s="18"/>
      <c r="OAQ7" s="18"/>
      <c r="OAR7" s="18"/>
      <c r="OAS7" s="18"/>
      <c r="OAT7" s="18"/>
      <c r="OAU7" s="18"/>
      <c r="OAV7" s="18"/>
      <c r="OAW7" s="18"/>
      <c r="OAX7" s="18"/>
      <c r="OAY7" s="18"/>
      <c r="OAZ7" s="18"/>
      <c r="OBA7" s="18"/>
      <c r="OBB7" s="18"/>
      <c r="OBC7" s="18"/>
      <c r="OBD7" s="18"/>
      <c r="OBE7" s="18"/>
      <c r="OBF7" s="18"/>
      <c r="OBG7" s="18"/>
      <c r="OBH7" s="18"/>
      <c r="OBI7" s="18"/>
      <c r="OBJ7" s="18"/>
      <c r="OBK7" s="18"/>
      <c r="OBL7" s="18"/>
      <c r="OBM7" s="18"/>
      <c r="OBN7" s="18"/>
      <c r="OBO7" s="18"/>
      <c r="OBP7" s="18"/>
      <c r="OBQ7" s="18"/>
      <c r="OBR7" s="18"/>
      <c r="OBS7" s="18"/>
      <c r="OBT7" s="18"/>
      <c r="OBU7" s="18"/>
      <c r="OBV7" s="18"/>
      <c r="OBW7" s="18"/>
      <c r="OBX7" s="18"/>
      <c r="OBY7" s="18"/>
      <c r="OBZ7" s="18"/>
      <c r="OCA7" s="18"/>
      <c r="OCB7" s="18"/>
      <c r="OCC7" s="18"/>
      <c r="OCD7" s="18"/>
      <c r="OCE7" s="18"/>
      <c r="OCF7" s="18"/>
      <c r="OCG7" s="18"/>
      <c r="OCH7" s="18"/>
      <c r="OCI7" s="18"/>
      <c r="OCJ7" s="18"/>
      <c r="OCK7" s="18"/>
      <c r="OCL7" s="18"/>
      <c r="OCM7" s="18"/>
      <c r="OCN7" s="18"/>
      <c r="OCO7" s="18"/>
      <c r="OCP7" s="18"/>
      <c r="OCQ7" s="18"/>
      <c r="OCR7" s="18"/>
      <c r="OCS7" s="18"/>
      <c r="OCT7" s="18"/>
      <c r="OCU7" s="18"/>
      <c r="OCV7" s="18"/>
      <c r="OCW7" s="18"/>
      <c r="OCX7" s="18"/>
      <c r="OCY7" s="18"/>
      <c r="OCZ7" s="18"/>
      <c r="ODA7" s="18"/>
      <c r="ODB7" s="18"/>
      <c r="ODC7" s="18"/>
      <c r="ODD7" s="18"/>
      <c r="ODE7" s="18"/>
      <c r="ODF7" s="18"/>
      <c r="ODG7" s="18"/>
      <c r="ODH7" s="18"/>
      <c r="ODI7" s="18"/>
      <c r="ODJ7" s="18"/>
      <c r="ODK7" s="18"/>
      <c r="ODL7" s="18"/>
      <c r="ODM7" s="18"/>
      <c r="ODN7" s="18"/>
      <c r="ODO7" s="18"/>
      <c r="ODP7" s="18"/>
      <c r="ODQ7" s="18"/>
      <c r="ODR7" s="18"/>
      <c r="ODS7" s="18"/>
      <c r="ODT7" s="18"/>
      <c r="ODU7" s="18"/>
      <c r="ODV7" s="18"/>
      <c r="ODW7" s="18"/>
      <c r="ODX7" s="18"/>
      <c r="ODY7" s="18"/>
      <c r="ODZ7" s="18"/>
      <c r="OEA7" s="18"/>
      <c r="OEB7" s="18"/>
      <c r="OEC7" s="18"/>
      <c r="OED7" s="18"/>
      <c r="OEE7" s="18"/>
      <c r="OEF7" s="18"/>
      <c r="OEG7" s="18"/>
      <c r="OEH7" s="18"/>
      <c r="OEI7" s="18"/>
      <c r="OEJ7" s="18"/>
      <c r="OEK7" s="18"/>
      <c r="OEL7" s="18"/>
      <c r="OEM7" s="18"/>
      <c r="OEN7" s="18"/>
      <c r="OEO7" s="18"/>
      <c r="OEP7" s="18"/>
      <c r="OEQ7" s="18"/>
      <c r="OER7" s="18"/>
      <c r="OES7" s="18"/>
      <c r="OET7" s="18"/>
      <c r="OEU7" s="18"/>
      <c r="OEV7" s="18"/>
      <c r="OEW7" s="18"/>
      <c r="OEX7" s="18"/>
      <c r="OEY7" s="18"/>
      <c r="OEZ7" s="18"/>
      <c r="OFA7" s="18"/>
      <c r="OFB7" s="18"/>
      <c r="OFC7" s="18"/>
      <c r="OFD7" s="18"/>
      <c r="OFE7" s="18"/>
      <c r="OFF7" s="18"/>
      <c r="OFG7" s="18"/>
      <c r="OFH7" s="18"/>
      <c r="OFI7" s="18"/>
      <c r="OFJ7" s="18"/>
      <c r="OFK7" s="18"/>
      <c r="OFL7" s="18"/>
      <c r="OFM7" s="18"/>
      <c r="OFN7" s="18"/>
      <c r="OFO7" s="18"/>
      <c r="OFP7" s="18"/>
      <c r="OFQ7" s="18"/>
      <c r="OFR7" s="18"/>
      <c r="OFS7" s="18"/>
      <c r="OFT7" s="18"/>
      <c r="OFU7" s="18"/>
      <c r="OFV7" s="18"/>
      <c r="OFW7" s="18"/>
      <c r="OFX7" s="18"/>
      <c r="OFY7" s="18"/>
      <c r="OFZ7" s="18"/>
      <c r="OGA7" s="18"/>
      <c r="OGB7" s="18"/>
      <c r="OGC7" s="18"/>
      <c r="OGD7" s="18"/>
      <c r="OGE7" s="18"/>
      <c r="OGF7" s="18"/>
      <c r="OGG7" s="18"/>
      <c r="OGH7" s="18"/>
      <c r="OGI7" s="18"/>
      <c r="OGJ7" s="18"/>
      <c r="OGK7" s="18"/>
      <c r="OGL7" s="18"/>
      <c r="OGM7" s="18"/>
      <c r="OGN7" s="18"/>
      <c r="OGO7" s="18"/>
      <c r="OGP7" s="18"/>
      <c r="OGQ7" s="18"/>
      <c r="OGR7" s="18"/>
      <c r="OGS7" s="18"/>
      <c r="OGT7" s="18"/>
      <c r="OGU7" s="18"/>
      <c r="OGV7" s="18"/>
      <c r="OGW7" s="18"/>
      <c r="OGX7" s="18"/>
      <c r="OGY7" s="18"/>
      <c r="OGZ7" s="18"/>
      <c r="OHA7" s="18"/>
      <c r="OHB7" s="18"/>
      <c r="OHC7" s="18"/>
      <c r="OHD7" s="18"/>
      <c r="OHE7" s="18"/>
      <c r="OHF7" s="18"/>
      <c r="OHG7" s="18"/>
      <c r="OHH7" s="18"/>
      <c r="OHI7" s="18"/>
      <c r="OHJ7" s="18"/>
      <c r="OHK7" s="18"/>
      <c r="OHL7" s="18"/>
      <c r="OHM7" s="18"/>
      <c r="OHN7" s="18"/>
      <c r="OHO7" s="18"/>
      <c r="OHP7" s="18"/>
      <c r="OHQ7" s="18"/>
      <c r="OHR7" s="18"/>
      <c r="OHS7" s="18"/>
      <c r="OHT7" s="18"/>
      <c r="OHU7" s="18"/>
      <c r="OHV7" s="18"/>
      <c r="OHW7" s="18"/>
      <c r="OHX7" s="18"/>
      <c r="OHY7" s="18"/>
      <c r="OHZ7" s="18"/>
      <c r="OIA7" s="18"/>
      <c r="OIB7" s="18"/>
      <c r="OIC7" s="18"/>
      <c r="OID7" s="18"/>
      <c r="OIE7" s="18"/>
      <c r="OIF7" s="18"/>
      <c r="OIG7" s="18"/>
      <c r="OIH7" s="18"/>
      <c r="OII7" s="18"/>
      <c r="OIJ7" s="18"/>
      <c r="OIK7" s="18"/>
      <c r="OIL7" s="18"/>
      <c r="OIM7" s="18"/>
      <c r="OIN7" s="18"/>
      <c r="OIO7" s="18"/>
      <c r="OIP7" s="18"/>
      <c r="OIQ7" s="18"/>
      <c r="OIR7" s="18"/>
      <c r="OIS7" s="18"/>
      <c r="OIT7" s="18"/>
      <c r="OIU7" s="18"/>
      <c r="OIV7" s="18"/>
      <c r="OIW7" s="18"/>
      <c r="OIX7" s="18"/>
      <c r="OIY7" s="18"/>
      <c r="OIZ7" s="18"/>
      <c r="OJA7" s="18"/>
      <c r="OJB7" s="18"/>
      <c r="OJC7" s="18"/>
      <c r="OJD7" s="18"/>
      <c r="OJE7" s="18"/>
      <c r="OJF7" s="18"/>
      <c r="OJG7" s="18"/>
      <c r="OJH7" s="18"/>
      <c r="OJI7" s="18"/>
      <c r="OJJ7" s="18"/>
      <c r="OJK7" s="18"/>
      <c r="OJL7" s="18"/>
      <c r="OJM7" s="18"/>
      <c r="OJN7" s="18"/>
      <c r="OJO7" s="18"/>
      <c r="OJP7" s="18"/>
      <c r="OJQ7" s="18"/>
      <c r="OJR7" s="18"/>
      <c r="OJS7" s="18"/>
      <c r="OJT7" s="18"/>
      <c r="OJU7" s="18"/>
      <c r="OJV7" s="18"/>
      <c r="OJW7" s="18"/>
      <c r="OJX7" s="18"/>
      <c r="OJY7" s="18"/>
      <c r="OJZ7" s="18"/>
      <c r="OKA7" s="18"/>
      <c r="OKB7" s="18"/>
      <c r="OKC7" s="18"/>
      <c r="OKD7" s="18"/>
      <c r="OKE7" s="18"/>
      <c r="OKF7" s="18"/>
      <c r="OKG7" s="18"/>
      <c r="OKH7" s="18"/>
      <c r="OKI7" s="18"/>
      <c r="OKJ7" s="18"/>
      <c r="OKK7" s="18"/>
      <c r="OKL7" s="18"/>
      <c r="OKM7" s="18"/>
      <c r="OKN7" s="18"/>
      <c r="OKO7" s="18"/>
      <c r="OKP7" s="18"/>
      <c r="OKQ7" s="18"/>
      <c r="OKR7" s="18"/>
      <c r="OKS7" s="18"/>
      <c r="OKT7" s="18"/>
      <c r="OKU7" s="18"/>
      <c r="OKV7" s="18"/>
      <c r="OKW7" s="18"/>
      <c r="OKX7" s="18"/>
      <c r="OKY7" s="18"/>
      <c r="OKZ7" s="18"/>
      <c r="OLA7" s="18"/>
      <c r="OLB7" s="18"/>
      <c r="OLC7" s="18"/>
      <c r="OLD7" s="18"/>
      <c r="OLE7" s="18"/>
      <c r="OLF7" s="18"/>
      <c r="OLG7" s="18"/>
      <c r="OLH7" s="18"/>
      <c r="OLI7" s="18"/>
      <c r="OLJ7" s="18"/>
      <c r="OLK7" s="18"/>
      <c r="OLL7" s="18"/>
      <c r="OLM7" s="18"/>
      <c r="OLN7" s="18"/>
      <c r="OLO7" s="18"/>
      <c r="OLP7" s="18"/>
      <c r="OLQ7" s="18"/>
      <c r="OLR7" s="18"/>
      <c r="OLS7" s="18"/>
      <c r="OLT7" s="18"/>
      <c r="OLU7" s="18"/>
      <c r="OLV7" s="18"/>
      <c r="OLW7" s="18"/>
      <c r="OLX7" s="18"/>
      <c r="OLY7" s="18"/>
      <c r="OLZ7" s="18"/>
      <c r="OMA7" s="18"/>
      <c r="OMB7" s="18"/>
      <c r="OMC7" s="18"/>
      <c r="OMD7" s="18"/>
      <c r="OME7" s="18"/>
      <c r="OMF7" s="18"/>
      <c r="OMG7" s="18"/>
      <c r="OMH7" s="18"/>
      <c r="OMI7" s="18"/>
      <c r="OMJ7" s="18"/>
      <c r="OMK7" s="18"/>
      <c r="OML7" s="18"/>
      <c r="OMM7" s="18"/>
      <c r="OMN7" s="18"/>
      <c r="OMO7" s="18"/>
      <c r="OMP7" s="18"/>
      <c r="OMQ7" s="18"/>
      <c r="OMR7" s="18"/>
      <c r="OMS7" s="18"/>
      <c r="OMT7" s="18"/>
      <c r="OMU7" s="18"/>
      <c r="OMV7" s="18"/>
      <c r="OMW7" s="18"/>
      <c r="OMX7" s="18"/>
      <c r="OMY7" s="18"/>
      <c r="OMZ7" s="18"/>
      <c r="ONA7" s="18"/>
      <c r="ONB7" s="18"/>
      <c r="ONC7" s="18"/>
      <c r="OND7" s="18"/>
      <c r="ONE7" s="18"/>
      <c r="ONF7" s="18"/>
      <c r="ONG7" s="18"/>
      <c r="ONH7" s="18"/>
      <c r="ONI7" s="18"/>
      <c r="ONJ7" s="18"/>
      <c r="ONK7" s="18"/>
      <c r="ONL7" s="18"/>
      <c r="ONM7" s="18"/>
      <c r="ONN7" s="18"/>
      <c r="ONO7" s="18"/>
      <c r="ONP7" s="18"/>
      <c r="ONQ7" s="18"/>
      <c r="ONR7" s="18"/>
      <c r="ONS7" s="18"/>
      <c r="ONT7" s="18"/>
      <c r="ONU7" s="18"/>
      <c r="ONV7" s="18"/>
      <c r="ONW7" s="18"/>
      <c r="ONX7" s="18"/>
      <c r="ONY7" s="18"/>
      <c r="ONZ7" s="18"/>
      <c r="OOA7" s="18"/>
      <c r="OOB7" s="18"/>
      <c r="OOC7" s="18"/>
      <c r="OOD7" s="18"/>
      <c r="OOE7" s="18"/>
      <c r="OOF7" s="18"/>
      <c r="OOG7" s="18"/>
      <c r="OOH7" s="18"/>
      <c r="OOI7" s="18"/>
      <c r="OOJ7" s="18"/>
      <c r="OOK7" s="18"/>
      <c r="OOL7" s="18"/>
      <c r="OOM7" s="18"/>
      <c r="OON7" s="18"/>
      <c r="OOO7" s="18"/>
      <c r="OOP7" s="18"/>
      <c r="OOQ7" s="18"/>
      <c r="OOR7" s="18"/>
      <c r="OOS7" s="18"/>
      <c r="OOT7" s="18"/>
      <c r="OOU7" s="18"/>
      <c r="OOV7" s="18"/>
      <c r="OOW7" s="18"/>
      <c r="OOX7" s="18"/>
      <c r="OOY7" s="18"/>
      <c r="OOZ7" s="18"/>
      <c r="OPA7" s="18"/>
      <c r="OPB7" s="18"/>
      <c r="OPC7" s="18"/>
      <c r="OPD7" s="18"/>
      <c r="OPE7" s="18"/>
      <c r="OPF7" s="18"/>
      <c r="OPG7" s="18"/>
      <c r="OPH7" s="18"/>
      <c r="OPI7" s="18"/>
      <c r="OPJ7" s="18"/>
      <c r="OPK7" s="18"/>
      <c r="OPL7" s="18"/>
      <c r="OPM7" s="18"/>
      <c r="OPN7" s="18"/>
      <c r="OPO7" s="18"/>
      <c r="OPP7" s="18"/>
      <c r="OPQ7" s="18"/>
      <c r="OPR7" s="18"/>
      <c r="OPS7" s="18"/>
      <c r="OPT7" s="18"/>
      <c r="OPU7" s="18"/>
      <c r="OPV7" s="18"/>
      <c r="OPW7" s="18"/>
      <c r="OPX7" s="18"/>
      <c r="OPY7" s="18"/>
      <c r="OPZ7" s="18"/>
      <c r="OQA7" s="18"/>
      <c r="OQB7" s="18"/>
      <c r="OQC7" s="18"/>
      <c r="OQD7" s="18"/>
      <c r="OQE7" s="18"/>
      <c r="OQF7" s="18"/>
      <c r="OQG7" s="18"/>
      <c r="OQH7" s="18"/>
      <c r="OQI7" s="18"/>
      <c r="OQJ7" s="18"/>
      <c r="OQK7" s="18"/>
      <c r="OQL7" s="18"/>
      <c r="OQM7" s="18"/>
      <c r="OQN7" s="18"/>
      <c r="OQO7" s="18"/>
      <c r="OQP7" s="18"/>
      <c r="OQQ7" s="18"/>
      <c r="OQR7" s="18"/>
      <c r="OQS7" s="18"/>
      <c r="OQT7" s="18"/>
      <c r="OQU7" s="18"/>
      <c r="OQV7" s="18"/>
      <c r="OQW7" s="18"/>
      <c r="OQX7" s="18"/>
      <c r="OQY7" s="18"/>
      <c r="OQZ7" s="18"/>
      <c r="ORA7" s="18"/>
      <c r="ORB7" s="18"/>
      <c r="ORC7" s="18"/>
      <c r="ORD7" s="18"/>
      <c r="ORE7" s="18"/>
      <c r="ORF7" s="18"/>
      <c r="ORG7" s="18"/>
      <c r="ORH7" s="18"/>
      <c r="ORI7" s="18"/>
      <c r="ORJ7" s="18"/>
      <c r="ORK7" s="18"/>
      <c r="ORL7" s="18"/>
      <c r="ORM7" s="18"/>
      <c r="ORN7" s="18"/>
      <c r="ORO7" s="18"/>
      <c r="ORP7" s="18"/>
      <c r="ORQ7" s="18"/>
      <c r="ORR7" s="18"/>
      <c r="ORS7" s="18"/>
      <c r="ORT7" s="18"/>
      <c r="ORU7" s="18"/>
      <c r="ORV7" s="18"/>
      <c r="ORW7" s="18"/>
      <c r="ORX7" s="18"/>
      <c r="ORY7" s="18"/>
      <c r="ORZ7" s="18"/>
      <c r="OSA7" s="18"/>
      <c r="OSB7" s="18"/>
      <c r="OSC7" s="18"/>
      <c r="OSD7" s="18"/>
      <c r="OSE7" s="18"/>
      <c r="OSF7" s="18"/>
      <c r="OSG7" s="18"/>
      <c r="OSH7" s="18"/>
      <c r="OSI7" s="18"/>
      <c r="OSJ7" s="18"/>
      <c r="OSK7" s="18"/>
      <c r="OSL7" s="18"/>
      <c r="OSM7" s="18"/>
      <c r="OSN7" s="18"/>
      <c r="OSO7" s="18"/>
      <c r="OSP7" s="18"/>
      <c r="OSQ7" s="18"/>
      <c r="OSR7" s="18"/>
      <c r="OSS7" s="18"/>
      <c r="OST7" s="18"/>
      <c r="OSU7" s="18"/>
      <c r="OSV7" s="18"/>
      <c r="OSW7" s="18"/>
      <c r="OSX7" s="18"/>
      <c r="OSY7" s="18"/>
      <c r="OSZ7" s="18"/>
      <c r="OTA7" s="18"/>
      <c r="OTB7" s="18"/>
      <c r="OTC7" s="18"/>
      <c r="OTD7" s="18"/>
      <c r="OTE7" s="18"/>
      <c r="OTF7" s="18"/>
      <c r="OTG7" s="18"/>
      <c r="OTH7" s="18"/>
      <c r="OTI7" s="18"/>
      <c r="OTJ7" s="18"/>
      <c r="OTK7" s="18"/>
      <c r="OTL7" s="18"/>
      <c r="OTM7" s="18"/>
      <c r="OTN7" s="18"/>
      <c r="OTO7" s="18"/>
      <c r="OTP7" s="18"/>
      <c r="OTQ7" s="18"/>
      <c r="OTR7" s="18"/>
      <c r="OTS7" s="18"/>
      <c r="OTT7" s="18"/>
      <c r="OTU7" s="18"/>
      <c r="OTV7" s="18"/>
      <c r="OTW7" s="18"/>
      <c r="OTX7" s="18"/>
      <c r="OTY7" s="18"/>
      <c r="OTZ7" s="18"/>
      <c r="OUA7" s="18"/>
      <c r="OUB7" s="18"/>
      <c r="OUC7" s="18"/>
      <c r="OUD7" s="18"/>
      <c r="OUE7" s="18"/>
      <c r="OUF7" s="18"/>
      <c r="OUG7" s="18"/>
      <c r="OUH7" s="18"/>
      <c r="OUI7" s="18"/>
      <c r="OUJ7" s="18"/>
      <c r="OUK7" s="18"/>
      <c r="OUL7" s="18"/>
      <c r="OUM7" s="18"/>
      <c r="OUN7" s="18"/>
      <c r="OUO7" s="18"/>
      <c r="OUP7" s="18"/>
      <c r="OUQ7" s="18"/>
      <c r="OUR7" s="18"/>
      <c r="OUS7" s="18"/>
      <c r="OUT7" s="18"/>
      <c r="OUU7" s="18"/>
      <c r="OUV7" s="18"/>
      <c r="OUW7" s="18"/>
      <c r="OUX7" s="18"/>
      <c r="OUY7" s="18"/>
      <c r="OUZ7" s="18"/>
      <c r="OVA7" s="18"/>
      <c r="OVB7" s="18"/>
      <c r="OVC7" s="18"/>
      <c r="OVD7" s="18"/>
      <c r="OVE7" s="18"/>
      <c r="OVF7" s="18"/>
      <c r="OVG7" s="18"/>
      <c r="OVH7" s="18"/>
      <c r="OVI7" s="18"/>
      <c r="OVJ7" s="18"/>
      <c r="OVK7" s="18"/>
      <c r="OVL7" s="18"/>
      <c r="OVM7" s="18"/>
      <c r="OVN7" s="18"/>
      <c r="OVO7" s="18"/>
      <c r="OVP7" s="18"/>
      <c r="OVQ7" s="18"/>
      <c r="OVR7" s="18"/>
      <c r="OVS7" s="18"/>
      <c r="OVT7" s="18"/>
      <c r="OVU7" s="18"/>
      <c r="OVV7" s="18"/>
      <c r="OVW7" s="18"/>
      <c r="OVX7" s="18"/>
      <c r="OVY7" s="18"/>
      <c r="OVZ7" s="18"/>
      <c r="OWA7" s="18"/>
      <c r="OWB7" s="18"/>
      <c r="OWC7" s="18"/>
      <c r="OWD7" s="18"/>
      <c r="OWE7" s="18"/>
      <c r="OWF7" s="18"/>
      <c r="OWG7" s="18"/>
      <c r="OWH7" s="18"/>
      <c r="OWI7" s="18"/>
      <c r="OWJ7" s="18"/>
      <c r="OWK7" s="18"/>
      <c r="OWL7" s="18"/>
      <c r="OWM7" s="18"/>
      <c r="OWN7" s="18"/>
      <c r="OWO7" s="18"/>
      <c r="OWP7" s="18"/>
      <c r="OWQ7" s="18"/>
      <c r="OWR7" s="18"/>
      <c r="OWS7" s="18"/>
      <c r="OWT7" s="18"/>
      <c r="OWU7" s="18"/>
      <c r="OWV7" s="18"/>
      <c r="OWW7" s="18"/>
      <c r="OWX7" s="18"/>
      <c r="OWY7" s="18"/>
      <c r="OWZ7" s="18"/>
      <c r="OXA7" s="18"/>
      <c r="OXB7" s="18"/>
      <c r="OXC7" s="18"/>
      <c r="OXD7" s="18"/>
      <c r="OXE7" s="18"/>
      <c r="OXF7" s="18"/>
      <c r="OXG7" s="18"/>
      <c r="OXH7" s="18"/>
      <c r="OXI7" s="18"/>
      <c r="OXJ7" s="18"/>
      <c r="OXK7" s="18"/>
      <c r="OXL7" s="18"/>
      <c r="OXM7" s="18"/>
      <c r="OXN7" s="18"/>
      <c r="OXO7" s="18"/>
      <c r="OXP7" s="18"/>
      <c r="OXQ7" s="18"/>
      <c r="OXR7" s="18"/>
      <c r="OXS7" s="18"/>
      <c r="OXT7" s="18"/>
      <c r="OXU7" s="18"/>
      <c r="OXV7" s="18"/>
      <c r="OXW7" s="18"/>
      <c r="OXX7" s="18"/>
      <c r="OXY7" s="18"/>
      <c r="OXZ7" s="18"/>
      <c r="OYA7" s="18"/>
      <c r="OYB7" s="18"/>
      <c r="OYC7" s="18"/>
      <c r="OYD7" s="18"/>
      <c r="OYE7" s="18"/>
      <c r="OYF7" s="18"/>
      <c r="OYG7" s="18"/>
      <c r="OYH7" s="18"/>
      <c r="OYI7" s="18"/>
      <c r="OYJ7" s="18"/>
      <c r="OYK7" s="18"/>
      <c r="OYL7" s="18"/>
      <c r="OYM7" s="18"/>
      <c r="OYN7" s="18"/>
      <c r="OYO7" s="18"/>
      <c r="OYP7" s="18"/>
      <c r="OYQ7" s="18"/>
      <c r="OYR7" s="18"/>
      <c r="OYS7" s="18"/>
      <c r="OYT7" s="18"/>
      <c r="OYU7" s="18"/>
      <c r="OYV7" s="18"/>
      <c r="OYW7" s="18"/>
      <c r="OYX7" s="18"/>
      <c r="OYY7" s="18"/>
      <c r="OYZ7" s="18"/>
      <c r="OZA7" s="18"/>
      <c r="OZB7" s="18"/>
      <c r="OZC7" s="18"/>
      <c r="OZD7" s="18"/>
      <c r="OZE7" s="18"/>
      <c r="OZF7" s="18"/>
      <c r="OZG7" s="18"/>
      <c r="OZH7" s="18"/>
      <c r="OZI7" s="18"/>
      <c r="OZJ7" s="18"/>
      <c r="OZK7" s="18"/>
      <c r="OZL7" s="18"/>
      <c r="OZM7" s="18"/>
      <c r="OZN7" s="18"/>
      <c r="OZO7" s="18"/>
      <c r="OZP7" s="18"/>
      <c r="OZQ7" s="18"/>
      <c r="OZR7" s="18"/>
      <c r="OZS7" s="18"/>
      <c r="OZT7" s="18"/>
      <c r="OZU7" s="18"/>
      <c r="OZV7" s="18"/>
      <c r="OZW7" s="18"/>
      <c r="OZX7" s="18"/>
      <c r="OZY7" s="18"/>
      <c r="OZZ7" s="18"/>
      <c r="PAA7" s="18"/>
      <c r="PAB7" s="18"/>
      <c r="PAC7" s="18"/>
      <c r="PAD7" s="18"/>
      <c r="PAE7" s="18"/>
      <c r="PAF7" s="18"/>
      <c r="PAG7" s="18"/>
      <c r="PAH7" s="18"/>
      <c r="PAI7" s="18"/>
      <c r="PAJ7" s="18"/>
      <c r="PAK7" s="18"/>
      <c r="PAL7" s="18"/>
      <c r="PAM7" s="18"/>
      <c r="PAN7" s="18"/>
      <c r="PAO7" s="18"/>
      <c r="PAP7" s="18"/>
      <c r="PAQ7" s="18"/>
      <c r="PAR7" s="18"/>
      <c r="PAS7" s="18"/>
      <c r="PAT7" s="18"/>
      <c r="PAU7" s="18"/>
      <c r="PAV7" s="18"/>
      <c r="PAW7" s="18"/>
      <c r="PAX7" s="18"/>
      <c r="PAY7" s="18"/>
      <c r="PAZ7" s="18"/>
      <c r="PBA7" s="18"/>
      <c r="PBB7" s="18"/>
      <c r="PBC7" s="18"/>
      <c r="PBD7" s="18"/>
      <c r="PBE7" s="18"/>
      <c r="PBF7" s="18"/>
      <c r="PBG7" s="18"/>
      <c r="PBH7" s="18"/>
      <c r="PBI7" s="18"/>
      <c r="PBJ7" s="18"/>
      <c r="PBK7" s="18"/>
      <c r="PBL7" s="18"/>
      <c r="PBM7" s="18"/>
      <c r="PBN7" s="18"/>
      <c r="PBO7" s="18"/>
      <c r="PBP7" s="18"/>
      <c r="PBQ7" s="18"/>
      <c r="PBR7" s="18"/>
      <c r="PBS7" s="18"/>
      <c r="PBT7" s="18"/>
      <c r="PBU7" s="18"/>
      <c r="PBV7" s="18"/>
      <c r="PBW7" s="18"/>
      <c r="PBX7" s="18"/>
      <c r="PBY7" s="18"/>
      <c r="PBZ7" s="18"/>
      <c r="PCA7" s="18"/>
      <c r="PCB7" s="18"/>
      <c r="PCC7" s="18"/>
      <c r="PCD7" s="18"/>
      <c r="PCE7" s="18"/>
      <c r="PCF7" s="18"/>
      <c r="PCG7" s="18"/>
      <c r="PCH7" s="18"/>
      <c r="PCI7" s="18"/>
      <c r="PCJ7" s="18"/>
      <c r="PCK7" s="18"/>
      <c r="PCL7" s="18"/>
      <c r="PCM7" s="18"/>
      <c r="PCN7" s="18"/>
      <c r="PCO7" s="18"/>
      <c r="PCP7" s="18"/>
      <c r="PCQ7" s="18"/>
      <c r="PCR7" s="18"/>
      <c r="PCS7" s="18"/>
      <c r="PCT7" s="18"/>
      <c r="PCU7" s="18"/>
      <c r="PCV7" s="18"/>
      <c r="PCW7" s="18"/>
      <c r="PCX7" s="18"/>
      <c r="PCY7" s="18"/>
      <c r="PCZ7" s="18"/>
      <c r="PDA7" s="18"/>
      <c r="PDB7" s="18"/>
      <c r="PDC7" s="18"/>
      <c r="PDD7" s="18"/>
      <c r="PDE7" s="18"/>
      <c r="PDF7" s="18"/>
      <c r="PDG7" s="18"/>
      <c r="PDH7" s="18"/>
      <c r="PDI7" s="18"/>
      <c r="PDJ7" s="18"/>
      <c r="PDK7" s="18"/>
      <c r="PDL7" s="18"/>
      <c r="PDM7" s="18"/>
      <c r="PDN7" s="18"/>
      <c r="PDO7" s="18"/>
      <c r="PDP7" s="18"/>
      <c r="PDQ7" s="18"/>
      <c r="PDR7" s="18"/>
      <c r="PDS7" s="18"/>
      <c r="PDT7" s="18"/>
      <c r="PDU7" s="18"/>
      <c r="PDV7" s="18"/>
      <c r="PDW7" s="18"/>
      <c r="PDX7" s="18"/>
      <c r="PDY7" s="18"/>
      <c r="PDZ7" s="18"/>
      <c r="PEA7" s="18"/>
      <c r="PEB7" s="18"/>
      <c r="PEC7" s="18"/>
      <c r="PED7" s="18"/>
      <c r="PEE7" s="18"/>
      <c r="PEF7" s="18"/>
      <c r="PEG7" s="18"/>
      <c r="PEH7" s="18"/>
      <c r="PEI7" s="18"/>
      <c r="PEJ7" s="18"/>
      <c r="PEK7" s="18"/>
      <c r="PEL7" s="18"/>
      <c r="PEM7" s="18"/>
      <c r="PEN7" s="18"/>
      <c r="PEO7" s="18"/>
      <c r="PEP7" s="18"/>
      <c r="PEQ7" s="18"/>
      <c r="PER7" s="18"/>
      <c r="PES7" s="18"/>
      <c r="PET7" s="18"/>
      <c r="PEU7" s="18"/>
      <c r="PEV7" s="18"/>
      <c r="PEW7" s="18"/>
      <c r="PEX7" s="18"/>
      <c r="PEY7" s="18"/>
      <c r="PEZ7" s="18"/>
      <c r="PFA7" s="18"/>
      <c r="PFB7" s="18"/>
      <c r="PFC7" s="18"/>
      <c r="PFD7" s="18"/>
      <c r="PFE7" s="18"/>
      <c r="PFF7" s="18"/>
      <c r="PFG7" s="18"/>
      <c r="PFH7" s="18"/>
      <c r="PFI7" s="18"/>
      <c r="PFJ7" s="18"/>
      <c r="PFK7" s="18"/>
      <c r="PFL7" s="18"/>
      <c r="PFM7" s="18"/>
      <c r="PFN7" s="18"/>
      <c r="PFO7" s="18"/>
      <c r="PFP7" s="18"/>
      <c r="PFQ7" s="18"/>
      <c r="PFR7" s="18"/>
      <c r="PFS7" s="18"/>
      <c r="PFT7" s="18"/>
      <c r="PFU7" s="18"/>
      <c r="PFV7" s="18"/>
      <c r="PFW7" s="18"/>
      <c r="PFX7" s="18"/>
      <c r="PFY7" s="18"/>
      <c r="PFZ7" s="18"/>
      <c r="PGA7" s="18"/>
      <c r="PGB7" s="18"/>
      <c r="PGC7" s="18"/>
      <c r="PGD7" s="18"/>
      <c r="PGE7" s="18"/>
      <c r="PGF7" s="18"/>
      <c r="PGG7" s="18"/>
      <c r="PGH7" s="18"/>
      <c r="PGI7" s="18"/>
      <c r="PGJ7" s="18"/>
      <c r="PGK7" s="18"/>
      <c r="PGL7" s="18"/>
      <c r="PGM7" s="18"/>
      <c r="PGN7" s="18"/>
      <c r="PGO7" s="18"/>
      <c r="PGP7" s="18"/>
      <c r="PGQ7" s="18"/>
      <c r="PGR7" s="18"/>
      <c r="PGS7" s="18"/>
      <c r="PGT7" s="18"/>
      <c r="PGU7" s="18"/>
      <c r="PGV7" s="18"/>
      <c r="PGW7" s="18"/>
      <c r="PGX7" s="18"/>
      <c r="PGY7" s="18"/>
      <c r="PGZ7" s="18"/>
      <c r="PHA7" s="18"/>
      <c r="PHB7" s="18"/>
      <c r="PHC7" s="18"/>
      <c r="PHD7" s="18"/>
      <c r="PHE7" s="18"/>
      <c r="PHF7" s="18"/>
      <c r="PHG7" s="18"/>
      <c r="PHH7" s="18"/>
      <c r="PHI7" s="18"/>
      <c r="PHJ7" s="18"/>
      <c r="PHK7" s="18"/>
      <c r="PHL7" s="18"/>
      <c r="PHM7" s="18"/>
      <c r="PHN7" s="18"/>
      <c r="PHO7" s="18"/>
      <c r="PHP7" s="18"/>
      <c r="PHQ7" s="18"/>
      <c r="PHR7" s="18"/>
      <c r="PHS7" s="18"/>
      <c r="PHT7" s="18"/>
      <c r="PHU7" s="18"/>
      <c r="PHV7" s="18"/>
      <c r="PHW7" s="18"/>
      <c r="PHX7" s="18"/>
      <c r="PHY7" s="18"/>
      <c r="PHZ7" s="18"/>
      <c r="PIA7" s="18"/>
      <c r="PIB7" s="18"/>
      <c r="PIC7" s="18"/>
      <c r="PID7" s="18"/>
      <c r="PIE7" s="18"/>
      <c r="PIF7" s="18"/>
      <c r="PIG7" s="18"/>
      <c r="PIH7" s="18"/>
      <c r="PII7" s="18"/>
      <c r="PIJ7" s="18"/>
      <c r="PIK7" s="18"/>
      <c r="PIL7" s="18"/>
      <c r="PIM7" s="18"/>
      <c r="PIN7" s="18"/>
      <c r="PIO7" s="18"/>
      <c r="PIP7" s="18"/>
      <c r="PIQ7" s="18"/>
      <c r="PIR7" s="18"/>
      <c r="PIS7" s="18"/>
      <c r="PIT7" s="18"/>
      <c r="PIU7" s="18"/>
      <c r="PIV7" s="18"/>
      <c r="PIW7" s="18"/>
      <c r="PIX7" s="18"/>
      <c r="PIY7" s="18"/>
      <c r="PIZ7" s="18"/>
      <c r="PJA7" s="18"/>
      <c r="PJB7" s="18"/>
      <c r="PJC7" s="18"/>
      <c r="PJD7" s="18"/>
      <c r="PJE7" s="18"/>
      <c r="PJF7" s="18"/>
      <c r="PJG7" s="18"/>
      <c r="PJH7" s="18"/>
      <c r="PJI7" s="18"/>
      <c r="PJJ7" s="18"/>
      <c r="PJK7" s="18"/>
      <c r="PJL7" s="18"/>
      <c r="PJM7" s="18"/>
      <c r="PJN7" s="18"/>
      <c r="PJO7" s="18"/>
      <c r="PJP7" s="18"/>
      <c r="PJQ7" s="18"/>
      <c r="PJR7" s="18"/>
      <c r="PJS7" s="18"/>
      <c r="PJT7" s="18"/>
      <c r="PJU7" s="18"/>
      <c r="PJV7" s="18"/>
      <c r="PJW7" s="18"/>
      <c r="PJX7" s="18"/>
      <c r="PJY7" s="18"/>
      <c r="PJZ7" s="18"/>
      <c r="PKA7" s="18"/>
      <c r="PKB7" s="18"/>
      <c r="PKC7" s="18"/>
      <c r="PKD7" s="18"/>
      <c r="PKE7" s="18"/>
      <c r="PKF7" s="18"/>
      <c r="PKG7" s="18"/>
      <c r="PKH7" s="18"/>
      <c r="PKI7" s="18"/>
      <c r="PKJ7" s="18"/>
      <c r="PKK7" s="18"/>
      <c r="PKL7" s="18"/>
      <c r="PKM7" s="18"/>
      <c r="PKN7" s="18"/>
      <c r="PKO7" s="18"/>
      <c r="PKP7" s="18"/>
      <c r="PKQ7" s="18"/>
      <c r="PKR7" s="18"/>
      <c r="PKS7" s="18"/>
      <c r="PKT7" s="18"/>
      <c r="PKU7" s="18"/>
      <c r="PKV7" s="18"/>
      <c r="PKW7" s="18"/>
      <c r="PKX7" s="18"/>
      <c r="PKY7" s="18"/>
      <c r="PKZ7" s="18"/>
      <c r="PLA7" s="18"/>
      <c r="PLB7" s="18"/>
      <c r="PLC7" s="18"/>
      <c r="PLD7" s="18"/>
      <c r="PLE7" s="18"/>
      <c r="PLF7" s="18"/>
      <c r="PLG7" s="18"/>
      <c r="PLH7" s="18"/>
      <c r="PLI7" s="18"/>
      <c r="PLJ7" s="18"/>
      <c r="PLK7" s="18"/>
      <c r="PLL7" s="18"/>
      <c r="PLM7" s="18"/>
      <c r="PLN7" s="18"/>
      <c r="PLO7" s="18"/>
      <c r="PLP7" s="18"/>
      <c r="PLQ7" s="18"/>
      <c r="PLR7" s="18"/>
      <c r="PLS7" s="18"/>
      <c r="PLT7" s="18"/>
      <c r="PLU7" s="18"/>
      <c r="PLV7" s="18"/>
      <c r="PLW7" s="18"/>
      <c r="PLX7" s="18"/>
      <c r="PLY7" s="18"/>
      <c r="PLZ7" s="18"/>
      <c r="PMA7" s="18"/>
      <c r="PMB7" s="18"/>
      <c r="PMC7" s="18"/>
      <c r="PMD7" s="18"/>
      <c r="PME7" s="18"/>
      <c r="PMF7" s="18"/>
      <c r="PMG7" s="18"/>
      <c r="PMH7" s="18"/>
      <c r="PMI7" s="18"/>
      <c r="PMJ7" s="18"/>
      <c r="PMK7" s="18"/>
      <c r="PML7" s="18"/>
      <c r="PMM7" s="18"/>
      <c r="PMN7" s="18"/>
      <c r="PMO7" s="18"/>
      <c r="PMP7" s="18"/>
      <c r="PMQ7" s="18"/>
      <c r="PMR7" s="18"/>
      <c r="PMS7" s="18"/>
      <c r="PMT7" s="18"/>
      <c r="PMU7" s="18"/>
      <c r="PMV7" s="18"/>
      <c r="PMW7" s="18"/>
      <c r="PMX7" s="18"/>
      <c r="PMY7" s="18"/>
      <c r="PMZ7" s="18"/>
      <c r="PNA7" s="18"/>
      <c r="PNB7" s="18"/>
      <c r="PNC7" s="18"/>
      <c r="PND7" s="18"/>
      <c r="PNE7" s="18"/>
      <c r="PNF7" s="18"/>
      <c r="PNG7" s="18"/>
      <c r="PNH7" s="18"/>
      <c r="PNI7" s="18"/>
      <c r="PNJ7" s="18"/>
      <c r="PNK7" s="18"/>
      <c r="PNL7" s="18"/>
      <c r="PNM7" s="18"/>
      <c r="PNN7" s="18"/>
      <c r="PNO7" s="18"/>
      <c r="PNP7" s="18"/>
      <c r="PNQ7" s="18"/>
      <c r="PNR7" s="18"/>
      <c r="PNS7" s="18"/>
      <c r="PNT7" s="18"/>
      <c r="PNU7" s="18"/>
      <c r="PNV7" s="18"/>
      <c r="PNW7" s="18"/>
      <c r="PNX7" s="18"/>
      <c r="PNY7" s="18"/>
      <c r="PNZ7" s="18"/>
      <c r="POA7" s="18"/>
      <c r="POB7" s="18"/>
      <c r="POC7" s="18"/>
      <c r="POD7" s="18"/>
      <c r="POE7" s="18"/>
      <c r="POF7" s="18"/>
      <c r="POG7" s="18"/>
      <c r="POH7" s="18"/>
      <c r="POI7" s="18"/>
      <c r="POJ7" s="18"/>
      <c r="POK7" s="18"/>
      <c r="POL7" s="18"/>
      <c r="POM7" s="18"/>
      <c r="PON7" s="18"/>
      <c r="POO7" s="18"/>
      <c r="POP7" s="18"/>
      <c r="POQ7" s="18"/>
      <c r="POR7" s="18"/>
      <c r="POS7" s="18"/>
      <c r="POT7" s="18"/>
      <c r="POU7" s="18"/>
      <c r="POV7" s="18"/>
      <c r="POW7" s="18"/>
      <c r="POX7" s="18"/>
      <c r="POY7" s="18"/>
      <c r="POZ7" s="18"/>
      <c r="PPA7" s="18"/>
      <c r="PPB7" s="18"/>
      <c r="PPC7" s="18"/>
      <c r="PPD7" s="18"/>
      <c r="PPE7" s="18"/>
      <c r="PPF7" s="18"/>
      <c r="PPG7" s="18"/>
      <c r="PPH7" s="18"/>
      <c r="PPI7" s="18"/>
      <c r="PPJ7" s="18"/>
      <c r="PPK7" s="18"/>
      <c r="PPL7" s="18"/>
      <c r="PPM7" s="18"/>
      <c r="PPN7" s="18"/>
      <c r="PPO7" s="18"/>
      <c r="PPP7" s="18"/>
      <c r="PPQ7" s="18"/>
      <c r="PPR7" s="18"/>
      <c r="PPS7" s="18"/>
      <c r="PPT7" s="18"/>
      <c r="PPU7" s="18"/>
      <c r="PPV7" s="18"/>
      <c r="PPW7" s="18"/>
      <c r="PPX7" s="18"/>
      <c r="PPY7" s="18"/>
      <c r="PPZ7" s="18"/>
      <c r="PQA7" s="18"/>
      <c r="PQB7" s="18"/>
      <c r="PQC7" s="18"/>
      <c r="PQD7" s="18"/>
      <c r="PQE7" s="18"/>
      <c r="PQF7" s="18"/>
      <c r="PQG7" s="18"/>
      <c r="PQH7" s="18"/>
      <c r="PQI7" s="18"/>
      <c r="PQJ7" s="18"/>
      <c r="PQK7" s="18"/>
      <c r="PQL7" s="18"/>
      <c r="PQM7" s="18"/>
      <c r="PQN7" s="18"/>
      <c r="PQO7" s="18"/>
      <c r="PQP7" s="18"/>
      <c r="PQQ7" s="18"/>
      <c r="PQR7" s="18"/>
      <c r="PQS7" s="18"/>
      <c r="PQT7" s="18"/>
      <c r="PQU7" s="18"/>
      <c r="PQV7" s="18"/>
      <c r="PQW7" s="18"/>
      <c r="PQX7" s="18"/>
      <c r="PQY7" s="18"/>
      <c r="PQZ7" s="18"/>
      <c r="PRA7" s="18"/>
      <c r="PRB7" s="18"/>
      <c r="PRC7" s="18"/>
      <c r="PRD7" s="18"/>
      <c r="PRE7" s="18"/>
      <c r="PRF7" s="18"/>
      <c r="PRG7" s="18"/>
      <c r="PRH7" s="18"/>
      <c r="PRI7" s="18"/>
      <c r="PRJ7" s="18"/>
      <c r="PRK7" s="18"/>
      <c r="PRL7" s="18"/>
      <c r="PRM7" s="18"/>
      <c r="PRN7" s="18"/>
      <c r="PRO7" s="18"/>
      <c r="PRP7" s="18"/>
      <c r="PRQ7" s="18"/>
      <c r="PRR7" s="18"/>
      <c r="PRS7" s="18"/>
      <c r="PRT7" s="18"/>
      <c r="PRU7" s="18"/>
      <c r="PRV7" s="18"/>
      <c r="PRW7" s="18"/>
      <c r="PRX7" s="18"/>
      <c r="PRY7" s="18"/>
      <c r="PRZ7" s="18"/>
      <c r="PSA7" s="18"/>
      <c r="PSB7" s="18"/>
      <c r="PSC7" s="18"/>
      <c r="PSD7" s="18"/>
      <c r="PSE7" s="18"/>
      <c r="PSF7" s="18"/>
      <c r="PSG7" s="18"/>
      <c r="PSH7" s="18"/>
      <c r="PSI7" s="18"/>
      <c r="PSJ7" s="18"/>
      <c r="PSK7" s="18"/>
      <c r="PSL7" s="18"/>
      <c r="PSM7" s="18"/>
      <c r="PSN7" s="18"/>
      <c r="PSO7" s="18"/>
      <c r="PSP7" s="18"/>
      <c r="PSQ7" s="18"/>
      <c r="PSR7" s="18"/>
      <c r="PSS7" s="18"/>
      <c r="PST7" s="18"/>
      <c r="PSU7" s="18"/>
      <c r="PSV7" s="18"/>
      <c r="PSW7" s="18"/>
      <c r="PSX7" s="18"/>
      <c r="PSY7" s="18"/>
      <c r="PSZ7" s="18"/>
      <c r="PTA7" s="18"/>
      <c r="PTB7" s="18"/>
      <c r="PTC7" s="18"/>
      <c r="PTD7" s="18"/>
      <c r="PTE7" s="18"/>
      <c r="PTF7" s="18"/>
      <c r="PTG7" s="18"/>
      <c r="PTH7" s="18"/>
      <c r="PTI7" s="18"/>
      <c r="PTJ7" s="18"/>
      <c r="PTK7" s="18"/>
      <c r="PTL7" s="18"/>
      <c r="PTM7" s="18"/>
      <c r="PTN7" s="18"/>
      <c r="PTO7" s="18"/>
      <c r="PTP7" s="18"/>
      <c r="PTQ7" s="18"/>
      <c r="PTR7" s="18"/>
      <c r="PTS7" s="18"/>
      <c r="PTT7" s="18"/>
      <c r="PTU7" s="18"/>
      <c r="PTV7" s="18"/>
      <c r="PTW7" s="18"/>
      <c r="PTX7" s="18"/>
      <c r="PTY7" s="18"/>
      <c r="PTZ7" s="18"/>
      <c r="PUA7" s="18"/>
      <c r="PUB7" s="18"/>
      <c r="PUC7" s="18"/>
      <c r="PUD7" s="18"/>
      <c r="PUE7" s="18"/>
      <c r="PUF7" s="18"/>
      <c r="PUG7" s="18"/>
      <c r="PUH7" s="18"/>
      <c r="PUI7" s="18"/>
      <c r="PUJ7" s="18"/>
      <c r="PUK7" s="18"/>
      <c r="PUL7" s="18"/>
      <c r="PUM7" s="18"/>
      <c r="PUN7" s="18"/>
      <c r="PUO7" s="18"/>
      <c r="PUP7" s="18"/>
      <c r="PUQ7" s="18"/>
      <c r="PUR7" s="18"/>
      <c r="PUS7" s="18"/>
      <c r="PUT7" s="18"/>
      <c r="PUU7" s="18"/>
      <c r="PUV7" s="18"/>
      <c r="PUW7" s="18"/>
      <c r="PUX7" s="18"/>
      <c r="PUY7" s="18"/>
      <c r="PUZ7" s="18"/>
      <c r="PVA7" s="18"/>
      <c r="PVB7" s="18"/>
      <c r="PVC7" s="18"/>
      <c r="PVD7" s="18"/>
      <c r="PVE7" s="18"/>
      <c r="PVF7" s="18"/>
      <c r="PVG7" s="18"/>
      <c r="PVH7" s="18"/>
      <c r="PVI7" s="18"/>
      <c r="PVJ7" s="18"/>
      <c r="PVK7" s="18"/>
      <c r="PVL7" s="18"/>
      <c r="PVM7" s="18"/>
      <c r="PVN7" s="18"/>
      <c r="PVO7" s="18"/>
      <c r="PVP7" s="18"/>
      <c r="PVQ7" s="18"/>
      <c r="PVR7" s="18"/>
      <c r="PVS7" s="18"/>
      <c r="PVT7" s="18"/>
      <c r="PVU7" s="18"/>
      <c r="PVV7" s="18"/>
      <c r="PVW7" s="18"/>
      <c r="PVX7" s="18"/>
      <c r="PVY7" s="18"/>
      <c r="PVZ7" s="18"/>
      <c r="PWA7" s="18"/>
      <c r="PWB7" s="18"/>
      <c r="PWC7" s="18"/>
      <c r="PWD7" s="18"/>
      <c r="PWE7" s="18"/>
      <c r="PWF7" s="18"/>
      <c r="PWG7" s="18"/>
      <c r="PWH7" s="18"/>
      <c r="PWI7" s="18"/>
      <c r="PWJ7" s="18"/>
      <c r="PWK7" s="18"/>
      <c r="PWL7" s="18"/>
      <c r="PWM7" s="18"/>
      <c r="PWN7" s="18"/>
      <c r="PWO7" s="18"/>
      <c r="PWP7" s="18"/>
      <c r="PWQ7" s="18"/>
      <c r="PWR7" s="18"/>
      <c r="PWS7" s="18"/>
      <c r="PWT7" s="18"/>
      <c r="PWU7" s="18"/>
      <c r="PWV7" s="18"/>
      <c r="PWW7" s="18"/>
      <c r="PWX7" s="18"/>
      <c r="PWY7" s="18"/>
      <c r="PWZ7" s="18"/>
      <c r="PXA7" s="18"/>
      <c r="PXB7" s="18"/>
      <c r="PXC7" s="18"/>
      <c r="PXD7" s="18"/>
      <c r="PXE7" s="18"/>
      <c r="PXF7" s="18"/>
      <c r="PXG7" s="18"/>
      <c r="PXH7" s="18"/>
      <c r="PXI7" s="18"/>
      <c r="PXJ7" s="18"/>
      <c r="PXK7" s="18"/>
      <c r="PXL7" s="18"/>
      <c r="PXM7" s="18"/>
      <c r="PXN7" s="18"/>
      <c r="PXO7" s="18"/>
      <c r="PXP7" s="18"/>
      <c r="PXQ7" s="18"/>
      <c r="PXR7" s="18"/>
      <c r="PXS7" s="18"/>
      <c r="PXT7" s="18"/>
      <c r="PXU7" s="18"/>
      <c r="PXV7" s="18"/>
      <c r="PXW7" s="18"/>
      <c r="PXX7" s="18"/>
      <c r="PXY7" s="18"/>
      <c r="PXZ7" s="18"/>
      <c r="PYA7" s="18"/>
      <c r="PYB7" s="18"/>
      <c r="PYC7" s="18"/>
      <c r="PYD7" s="18"/>
      <c r="PYE7" s="18"/>
      <c r="PYF7" s="18"/>
      <c r="PYG7" s="18"/>
      <c r="PYH7" s="18"/>
      <c r="PYI7" s="18"/>
      <c r="PYJ7" s="18"/>
      <c r="PYK7" s="18"/>
      <c r="PYL7" s="18"/>
      <c r="PYM7" s="18"/>
      <c r="PYN7" s="18"/>
      <c r="PYO7" s="18"/>
      <c r="PYP7" s="18"/>
      <c r="PYQ7" s="18"/>
      <c r="PYR7" s="18"/>
      <c r="PYS7" s="18"/>
      <c r="PYT7" s="18"/>
      <c r="PYU7" s="18"/>
      <c r="PYV7" s="18"/>
      <c r="PYW7" s="18"/>
      <c r="PYX7" s="18"/>
      <c r="PYY7" s="18"/>
      <c r="PYZ7" s="18"/>
      <c r="PZA7" s="18"/>
      <c r="PZB7" s="18"/>
      <c r="PZC7" s="18"/>
      <c r="PZD7" s="18"/>
      <c r="PZE7" s="18"/>
      <c r="PZF7" s="18"/>
      <c r="PZG7" s="18"/>
      <c r="PZH7" s="18"/>
      <c r="PZI7" s="18"/>
      <c r="PZJ7" s="18"/>
      <c r="PZK7" s="18"/>
      <c r="PZL7" s="18"/>
      <c r="PZM7" s="18"/>
      <c r="PZN7" s="18"/>
      <c r="PZO7" s="18"/>
      <c r="PZP7" s="18"/>
      <c r="PZQ7" s="18"/>
      <c r="PZR7" s="18"/>
      <c r="PZS7" s="18"/>
      <c r="PZT7" s="18"/>
      <c r="PZU7" s="18"/>
      <c r="PZV7" s="18"/>
      <c r="PZW7" s="18"/>
      <c r="PZX7" s="18"/>
      <c r="PZY7" s="18"/>
      <c r="PZZ7" s="18"/>
      <c r="QAA7" s="18"/>
      <c r="QAB7" s="18"/>
      <c r="QAC7" s="18"/>
      <c r="QAD7" s="18"/>
      <c r="QAE7" s="18"/>
      <c r="QAF7" s="18"/>
      <c r="QAG7" s="18"/>
      <c r="QAH7" s="18"/>
      <c r="QAI7" s="18"/>
      <c r="QAJ7" s="18"/>
      <c r="QAK7" s="18"/>
      <c r="QAL7" s="18"/>
      <c r="QAM7" s="18"/>
      <c r="QAN7" s="18"/>
      <c r="QAO7" s="18"/>
      <c r="QAP7" s="18"/>
      <c r="QAQ7" s="18"/>
      <c r="QAR7" s="18"/>
      <c r="QAS7" s="18"/>
      <c r="QAT7" s="18"/>
      <c r="QAU7" s="18"/>
      <c r="QAV7" s="18"/>
      <c r="QAW7" s="18"/>
      <c r="QAX7" s="18"/>
      <c r="QAY7" s="18"/>
      <c r="QAZ7" s="18"/>
      <c r="QBA7" s="18"/>
      <c r="QBB7" s="18"/>
      <c r="QBC7" s="18"/>
      <c r="QBD7" s="18"/>
      <c r="QBE7" s="18"/>
      <c r="QBF7" s="18"/>
      <c r="QBG7" s="18"/>
      <c r="QBH7" s="18"/>
      <c r="QBI7" s="18"/>
      <c r="QBJ7" s="18"/>
      <c r="QBK7" s="18"/>
      <c r="QBL7" s="18"/>
      <c r="QBM7" s="18"/>
      <c r="QBN7" s="18"/>
      <c r="QBO7" s="18"/>
      <c r="QBP7" s="18"/>
      <c r="QBQ7" s="18"/>
      <c r="QBR7" s="18"/>
      <c r="QBS7" s="18"/>
      <c r="QBT7" s="18"/>
      <c r="QBU7" s="18"/>
      <c r="QBV7" s="18"/>
      <c r="QBW7" s="18"/>
      <c r="QBX7" s="18"/>
      <c r="QBY7" s="18"/>
      <c r="QBZ7" s="18"/>
      <c r="QCA7" s="18"/>
      <c r="QCB7" s="18"/>
      <c r="QCC7" s="18"/>
      <c r="QCD7" s="18"/>
      <c r="QCE7" s="18"/>
      <c r="QCF7" s="18"/>
      <c r="QCG7" s="18"/>
      <c r="QCH7" s="18"/>
      <c r="QCI7" s="18"/>
      <c r="QCJ7" s="18"/>
      <c r="QCK7" s="18"/>
      <c r="QCL7" s="18"/>
      <c r="QCM7" s="18"/>
      <c r="QCN7" s="18"/>
      <c r="QCO7" s="18"/>
      <c r="QCP7" s="18"/>
      <c r="QCQ7" s="18"/>
      <c r="QCR7" s="18"/>
      <c r="QCS7" s="18"/>
      <c r="QCT7" s="18"/>
      <c r="QCU7" s="18"/>
      <c r="QCV7" s="18"/>
      <c r="QCW7" s="18"/>
      <c r="QCX7" s="18"/>
      <c r="QCY7" s="18"/>
      <c r="QCZ7" s="18"/>
      <c r="QDA7" s="18"/>
      <c r="QDB7" s="18"/>
      <c r="QDC7" s="18"/>
      <c r="QDD7" s="18"/>
      <c r="QDE7" s="18"/>
      <c r="QDF7" s="18"/>
      <c r="QDG7" s="18"/>
      <c r="QDH7" s="18"/>
      <c r="QDI7" s="18"/>
      <c r="QDJ7" s="18"/>
      <c r="QDK7" s="18"/>
      <c r="QDL7" s="18"/>
      <c r="QDM7" s="18"/>
      <c r="QDN7" s="18"/>
      <c r="QDO7" s="18"/>
      <c r="QDP7" s="18"/>
      <c r="QDQ7" s="18"/>
      <c r="QDR7" s="18"/>
      <c r="QDS7" s="18"/>
      <c r="QDT7" s="18"/>
      <c r="QDU7" s="18"/>
      <c r="QDV7" s="18"/>
      <c r="QDW7" s="18"/>
      <c r="QDX7" s="18"/>
      <c r="QDY7" s="18"/>
      <c r="QDZ7" s="18"/>
      <c r="QEA7" s="18"/>
      <c r="QEB7" s="18"/>
      <c r="QEC7" s="18"/>
      <c r="QED7" s="18"/>
      <c r="QEE7" s="18"/>
      <c r="QEF7" s="18"/>
      <c r="QEG7" s="18"/>
      <c r="QEH7" s="18"/>
      <c r="QEI7" s="18"/>
      <c r="QEJ7" s="18"/>
      <c r="QEK7" s="18"/>
      <c r="QEL7" s="18"/>
      <c r="QEM7" s="18"/>
      <c r="QEN7" s="18"/>
      <c r="QEO7" s="18"/>
      <c r="QEP7" s="18"/>
      <c r="QEQ7" s="18"/>
      <c r="QER7" s="18"/>
      <c r="QES7" s="18"/>
      <c r="QET7" s="18"/>
      <c r="QEU7" s="18"/>
      <c r="QEV7" s="18"/>
      <c r="QEW7" s="18"/>
      <c r="QEX7" s="18"/>
      <c r="QEY7" s="18"/>
      <c r="QEZ7" s="18"/>
      <c r="QFA7" s="18"/>
      <c r="QFB7" s="18"/>
      <c r="QFC7" s="18"/>
      <c r="QFD7" s="18"/>
      <c r="QFE7" s="18"/>
      <c r="QFF7" s="18"/>
      <c r="QFG7" s="18"/>
      <c r="QFH7" s="18"/>
      <c r="QFI7" s="18"/>
      <c r="QFJ7" s="18"/>
      <c r="QFK7" s="18"/>
      <c r="QFL7" s="18"/>
      <c r="QFM7" s="18"/>
      <c r="QFN7" s="18"/>
      <c r="QFO7" s="18"/>
      <c r="QFP7" s="18"/>
      <c r="QFQ7" s="18"/>
      <c r="QFR7" s="18"/>
      <c r="QFS7" s="18"/>
      <c r="QFT7" s="18"/>
      <c r="QFU7" s="18"/>
      <c r="QFV7" s="18"/>
      <c r="QFW7" s="18"/>
      <c r="QFX7" s="18"/>
      <c r="QFY7" s="18"/>
      <c r="QFZ7" s="18"/>
      <c r="QGA7" s="18"/>
      <c r="QGB7" s="18"/>
      <c r="QGC7" s="18"/>
      <c r="QGD7" s="18"/>
      <c r="QGE7" s="18"/>
      <c r="QGF7" s="18"/>
      <c r="QGG7" s="18"/>
      <c r="QGH7" s="18"/>
      <c r="QGI7" s="18"/>
      <c r="QGJ7" s="18"/>
      <c r="QGK7" s="18"/>
      <c r="QGL7" s="18"/>
      <c r="QGM7" s="18"/>
      <c r="QGN7" s="18"/>
      <c r="QGO7" s="18"/>
      <c r="QGP7" s="18"/>
      <c r="QGQ7" s="18"/>
      <c r="QGR7" s="18"/>
      <c r="QGS7" s="18"/>
      <c r="QGT7" s="18"/>
      <c r="QGU7" s="18"/>
      <c r="QGV7" s="18"/>
      <c r="QGW7" s="18"/>
      <c r="QGX7" s="18"/>
      <c r="QGY7" s="18"/>
      <c r="QGZ7" s="18"/>
      <c r="QHA7" s="18"/>
      <c r="QHB7" s="18"/>
      <c r="QHC7" s="18"/>
      <c r="QHD7" s="18"/>
      <c r="QHE7" s="18"/>
      <c r="QHF7" s="18"/>
      <c r="QHG7" s="18"/>
      <c r="QHH7" s="18"/>
      <c r="QHI7" s="18"/>
      <c r="QHJ7" s="18"/>
      <c r="QHK7" s="18"/>
      <c r="QHL7" s="18"/>
      <c r="QHM7" s="18"/>
      <c r="QHN7" s="18"/>
      <c r="QHO7" s="18"/>
      <c r="QHP7" s="18"/>
      <c r="QHQ7" s="18"/>
      <c r="QHR7" s="18"/>
      <c r="QHS7" s="18"/>
      <c r="QHT7" s="18"/>
      <c r="QHU7" s="18"/>
      <c r="QHV7" s="18"/>
      <c r="QHW7" s="18"/>
      <c r="QHX7" s="18"/>
      <c r="QHY7" s="18"/>
      <c r="QHZ7" s="18"/>
      <c r="QIA7" s="18"/>
      <c r="QIB7" s="18"/>
      <c r="QIC7" s="18"/>
      <c r="QID7" s="18"/>
      <c r="QIE7" s="18"/>
      <c r="QIF7" s="18"/>
      <c r="QIG7" s="18"/>
      <c r="QIH7" s="18"/>
      <c r="QII7" s="18"/>
      <c r="QIJ7" s="18"/>
      <c r="QIK7" s="18"/>
      <c r="QIL7" s="18"/>
      <c r="QIM7" s="18"/>
      <c r="QIN7" s="18"/>
      <c r="QIO7" s="18"/>
      <c r="QIP7" s="18"/>
      <c r="QIQ7" s="18"/>
      <c r="QIR7" s="18"/>
      <c r="QIS7" s="18"/>
      <c r="QIT7" s="18"/>
      <c r="QIU7" s="18"/>
      <c r="QIV7" s="18"/>
      <c r="QIW7" s="18"/>
      <c r="QIX7" s="18"/>
      <c r="QIY7" s="18"/>
      <c r="QIZ7" s="18"/>
      <c r="QJA7" s="18"/>
      <c r="QJB7" s="18"/>
      <c r="QJC7" s="18"/>
      <c r="QJD7" s="18"/>
      <c r="QJE7" s="18"/>
      <c r="QJF7" s="18"/>
      <c r="QJG7" s="18"/>
      <c r="QJH7" s="18"/>
      <c r="QJI7" s="18"/>
      <c r="QJJ7" s="18"/>
      <c r="QJK7" s="18"/>
      <c r="QJL7" s="18"/>
      <c r="QJM7" s="18"/>
      <c r="QJN7" s="18"/>
      <c r="QJO7" s="18"/>
      <c r="QJP7" s="18"/>
      <c r="QJQ7" s="18"/>
      <c r="QJR7" s="18"/>
      <c r="QJS7" s="18"/>
      <c r="QJT7" s="18"/>
      <c r="QJU7" s="18"/>
      <c r="QJV7" s="18"/>
      <c r="QJW7" s="18"/>
      <c r="QJX7" s="18"/>
      <c r="QJY7" s="18"/>
      <c r="QJZ7" s="18"/>
      <c r="QKA7" s="18"/>
      <c r="QKB7" s="18"/>
      <c r="QKC7" s="18"/>
      <c r="QKD7" s="18"/>
      <c r="QKE7" s="18"/>
      <c r="QKF7" s="18"/>
      <c r="QKG7" s="18"/>
      <c r="QKH7" s="18"/>
      <c r="QKI7" s="18"/>
      <c r="QKJ7" s="18"/>
      <c r="QKK7" s="18"/>
      <c r="QKL7" s="18"/>
      <c r="QKM7" s="18"/>
      <c r="QKN7" s="18"/>
      <c r="QKO7" s="18"/>
      <c r="QKP7" s="18"/>
      <c r="QKQ7" s="18"/>
      <c r="QKR7" s="18"/>
      <c r="QKS7" s="18"/>
      <c r="QKT7" s="18"/>
      <c r="QKU7" s="18"/>
      <c r="QKV7" s="18"/>
      <c r="QKW7" s="18"/>
      <c r="QKX7" s="18"/>
      <c r="QKY7" s="18"/>
      <c r="QKZ7" s="18"/>
      <c r="QLA7" s="18"/>
      <c r="QLB7" s="18"/>
      <c r="QLC7" s="18"/>
      <c r="QLD7" s="18"/>
      <c r="QLE7" s="18"/>
      <c r="QLF7" s="18"/>
      <c r="QLG7" s="18"/>
      <c r="QLH7" s="18"/>
      <c r="QLI7" s="18"/>
      <c r="QLJ7" s="18"/>
      <c r="QLK7" s="18"/>
      <c r="QLL7" s="18"/>
      <c r="QLM7" s="18"/>
      <c r="QLN7" s="18"/>
      <c r="QLO7" s="18"/>
      <c r="QLP7" s="18"/>
      <c r="QLQ7" s="18"/>
      <c r="QLR7" s="18"/>
      <c r="QLS7" s="18"/>
      <c r="QLT7" s="18"/>
      <c r="QLU7" s="18"/>
      <c r="QLV7" s="18"/>
      <c r="QLW7" s="18"/>
      <c r="QLX7" s="18"/>
      <c r="QLY7" s="18"/>
      <c r="QLZ7" s="18"/>
      <c r="QMA7" s="18"/>
      <c r="QMB7" s="18"/>
      <c r="QMC7" s="18"/>
      <c r="QMD7" s="18"/>
      <c r="QME7" s="18"/>
      <c r="QMF7" s="18"/>
      <c r="QMG7" s="18"/>
      <c r="QMH7" s="18"/>
      <c r="QMI7" s="18"/>
      <c r="QMJ7" s="18"/>
      <c r="QMK7" s="18"/>
      <c r="QML7" s="18"/>
      <c r="QMM7" s="18"/>
      <c r="QMN7" s="18"/>
      <c r="QMO7" s="18"/>
      <c r="QMP7" s="18"/>
      <c r="QMQ7" s="18"/>
      <c r="QMR7" s="18"/>
      <c r="QMS7" s="18"/>
      <c r="QMT7" s="18"/>
      <c r="QMU7" s="18"/>
      <c r="QMV7" s="18"/>
      <c r="QMW7" s="18"/>
      <c r="QMX7" s="18"/>
      <c r="QMY7" s="18"/>
      <c r="QMZ7" s="18"/>
      <c r="QNA7" s="18"/>
      <c r="QNB7" s="18"/>
      <c r="QNC7" s="18"/>
      <c r="QND7" s="18"/>
      <c r="QNE7" s="18"/>
      <c r="QNF7" s="18"/>
      <c r="QNG7" s="18"/>
      <c r="QNH7" s="18"/>
      <c r="QNI7" s="18"/>
      <c r="QNJ7" s="18"/>
      <c r="QNK7" s="18"/>
      <c r="QNL7" s="18"/>
      <c r="QNM7" s="18"/>
      <c r="QNN7" s="18"/>
      <c r="QNO7" s="18"/>
      <c r="QNP7" s="18"/>
      <c r="QNQ7" s="18"/>
      <c r="QNR7" s="18"/>
      <c r="QNS7" s="18"/>
      <c r="QNT7" s="18"/>
      <c r="QNU7" s="18"/>
      <c r="QNV7" s="18"/>
      <c r="QNW7" s="18"/>
      <c r="QNX7" s="18"/>
      <c r="QNY7" s="18"/>
      <c r="QNZ7" s="18"/>
      <c r="QOA7" s="18"/>
      <c r="QOB7" s="18"/>
      <c r="QOC7" s="18"/>
      <c r="QOD7" s="18"/>
      <c r="QOE7" s="18"/>
      <c r="QOF7" s="18"/>
      <c r="QOG7" s="18"/>
      <c r="QOH7" s="18"/>
      <c r="QOI7" s="18"/>
      <c r="QOJ7" s="18"/>
      <c r="QOK7" s="18"/>
      <c r="QOL7" s="18"/>
      <c r="QOM7" s="18"/>
      <c r="QON7" s="18"/>
      <c r="QOO7" s="18"/>
      <c r="QOP7" s="18"/>
      <c r="QOQ7" s="18"/>
      <c r="QOR7" s="18"/>
      <c r="QOS7" s="18"/>
      <c r="QOT7" s="18"/>
      <c r="QOU7" s="18"/>
      <c r="QOV7" s="18"/>
      <c r="QOW7" s="18"/>
      <c r="QOX7" s="18"/>
      <c r="QOY7" s="18"/>
      <c r="QOZ7" s="18"/>
      <c r="QPA7" s="18"/>
      <c r="QPB7" s="18"/>
      <c r="QPC7" s="18"/>
      <c r="QPD7" s="18"/>
      <c r="QPE7" s="18"/>
      <c r="QPF7" s="18"/>
      <c r="QPG7" s="18"/>
      <c r="QPH7" s="18"/>
      <c r="QPI7" s="18"/>
      <c r="QPJ7" s="18"/>
      <c r="QPK7" s="18"/>
      <c r="QPL7" s="18"/>
      <c r="QPM7" s="18"/>
      <c r="QPN7" s="18"/>
      <c r="QPO7" s="18"/>
      <c r="QPP7" s="18"/>
      <c r="QPQ7" s="18"/>
      <c r="QPR7" s="18"/>
      <c r="QPS7" s="18"/>
      <c r="QPT7" s="18"/>
      <c r="QPU7" s="18"/>
      <c r="QPV7" s="18"/>
      <c r="QPW7" s="18"/>
      <c r="QPX7" s="18"/>
      <c r="QPY7" s="18"/>
      <c r="QPZ7" s="18"/>
      <c r="QQA7" s="18"/>
      <c r="QQB7" s="18"/>
      <c r="QQC7" s="18"/>
      <c r="QQD7" s="18"/>
      <c r="QQE7" s="18"/>
      <c r="QQF7" s="18"/>
      <c r="QQG7" s="18"/>
      <c r="QQH7" s="18"/>
      <c r="QQI7" s="18"/>
      <c r="QQJ7" s="18"/>
      <c r="QQK7" s="18"/>
      <c r="QQL7" s="18"/>
      <c r="QQM7" s="18"/>
      <c r="QQN7" s="18"/>
      <c r="QQO7" s="18"/>
      <c r="QQP7" s="18"/>
      <c r="QQQ7" s="18"/>
      <c r="QQR7" s="18"/>
      <c r="QQS7" s="18"/>
      <c r="QQT7" s="18"/>
      <c r="QQU7" s="18"/>
      <c r="QQV7" s="18"/>
      <c r="QQW7" s="18"/>
      <c r="QQX7" s="18"/>
      <c r="QQY7" s="18"/>
      <c r="QQZ7" s="18"/>
      <c r="QRA7" s="18"/>
      <c r="QRB7" s="18"/>
      <c r="QRC7" s="18"/>
      <c r="QRD7" s="18"/>
      <c r="QRE7" s="18"/>
      <c r="QRF7" s="18"/>
      <c r="QRG7" s="18"/>
      <c r="QRH7" s="18"/>
      <c r="QRI7" s="18"/>
      <c r="QRJ7" s="18"/>
      <c r="QRK7" s="18"/>
      <c r="QRL7" s="18"/>
      <c r="QRM7" s="18"/>
      <c r="QRN7" s="18"/>
      <c r="QRO7" s="18"/>
      <c r="QRP7" s="18"/>
      <c r="QRQ7" s="18"/>
      <c r="QRR7" s="18"/>
      <c r="QRS7" s="18"/>
      <c r="QRT7" s="18"/>
      <c r="QRU7" s="18"/>
      <c r="QRV7" s="18"/>
      <c r="QRW7" s="18"/>
      <c r="QRX7" s="18"/>
      <c r="QRY7" s="18"/>
      <c r="QRZ7" s="18"/>
      <c r="QSA7" s="18"/>
      <c r="QSB7" s="18"/>
      <c r="QSC7" s="18"/>
      <c r="QSD7" s="18"/>
      <c r="QSE7" s="18"/>
      <c r="QSF7" s="18"/>
      <c r="QSG7" s="18"/>
      <c r="QSH7" s="18"/>
      <c r="QSI7" s="18"/>
      <c r="QSJ7" s="18"/>
      <c r="QSK7" s="18"/>
      <c r="QSL7" s="18"/>
      <c r="QSM7" s="18"/>
      <c r="QSN7" s="18"/>
      <c r="QSO7" s="18"/>
      <c r="QSP7" s="18"/>
      <c r="QSQ7" s="18"/>
      <c r="QSR7" s="18"/>
      <c r="QSS7" s="18"/>
      <c r="QST7" s="18"/>
      <c r="QSU7" s="18"/>
      <c r="QSV7" s="18"/>
      <c r="QSW7" s="18"/>
      <c r="QSX7" s="18"/>
      <c r="QSY7" s="18"/>
      <c r="QSZ7" s="18"/>
      <c r="QTA7" s="18"/>
      <c r="QTB7" s="18"/>
      <c r="QTC7" s="18"/>
      <c r="QTD7" s="18"/>
      <c r="QTE7" s="18"/>
      <c r="QTF7" s="18"/>
      <c r="QTG7" s="18"/>
      <c r="QTH7" s="18"/>
      <c r="QTI7" s="18"/>
      <c r="QTJ7" s="18"/>
      <c r="QTK7" s="18"/>
      <c r="QTL7" s="18"/>
      <c r="QTM7" s="18"/>
      <c r="QTN7" s="18"/>
      <c r="QTO7" s="18"/>
      <c r="QTP7" s="18"/>
      <c r="QTQ7" s="18"/>
      <c r="QTR7" s="18"/>
      <c r="QTS7" s="18"/>
      <c r="QTT7" s="18"/>
      <c r="QTU7" s="18"/>
      <c r="QTV7" s="18"/>
      <c r="QTW7" s="18"/>
      <c r="QTX7" s="18"/>
      <c r="QTY7" s="18"/>
      <c r="QTZ7" s="18"/>
      <c r="QUA7" s="18"/>
      <c r="QUB7" s="18"/>
      <c r="QUC7" s="18"/>
      <c r="QUD7" s="18"/>
      <c r="QUE7" s="18"/>
      <c r="QUF7" s="18"/>
      <c r="QUG7" s="18"/>
      <c r="QUH7" s="18"/>
      <c r="QUI7" s="18"/>
      <c r="QUJ7" s="18"/>
      <c r="QUK7" s="18"/>
      <c r="QUL7" s="18"/>
      <c r="QUM7" s="18"/>
      <c r="QUN7" s="18"/>
      <c r="QUO7" s="18"/>
      <c r="QUP7" s="18"/>
      <c r="QUQ7" s="18"/>
      <c r="QUR7" s="18"/>
      <c r="QUS7" s="18"/>
      <c r="QUT7" s="18"/>
      <c r="QUU7" s="18"/>
      <c r="QUV7" s="18"/>
      <c r="QUW7" s="18"/>
      <c r="QUX7" s="18"/>
      <c r="QUY7" s="18"/>
      <c r="QUZ7" s="18"/>
      <c r="QVA7" s="18"/>
      <c r="QVB7" s="18"/>
      <c r="QVC7" s="18"/>
      <c r="QVD7" s="18"/>
      <c r="QVE7" s="18"/>
      <c r="QVF7" s="18"/>
      <c r="QVG7" s="18"/>
      <c r="QVH7" s="18"/>
      <c r="QVI7" s="18"/>
      <c r="QVJ7" s="18"/>
      <c r="QVK7" s="18"/>
      <c r="QVL7" s="18"/>
      <c r="QVM7" s="18"/>
      <c r="QVN7" s="18"/>
      <c r="QVO7" s="18"/>
      <c r="QVP7" s="18"/>
      <c r="QVQ7" s="18"/>
      <c r="QVR7" s="18"/>
      <c r="QVS7" s="18"/>
      <c r="QVT7" s="18"/>
      <c r="QVU7" s="18"/>
      <c r="QVV7" s="18"/>
      <c r="QVW7" s="18"/>
      <c r="QVX7" s="18"/>
      <c r="QVY7" s="18"/>
      <c r="QVZ7" s="18"/>
      <c r="QWA7" s="18"/>
      <c r="QWB7" s="18"/>
      <c r="QWC7" s="18"/>
      <c r="QWD7" s="18"/>
      <c r="QWE7" s="18"/>
      <c r="QWF7" s="18"/>
      <c r="QWG7" s="18"/>
      <c r="QWH7" s="18"/>
      <c r="QWI7" s="18"/>
      <c r="QWJ7" s="18"/>
      <c r="QWK7" s="18"/>
      <c r="QWL7" s="18"/>
      <c r="QWM7" s="18"/>
      <c r="QWN7" s="18"/>
      <c r="QWO7" s="18"/>
      <c r="QWP7" s="18"/>
      <c r="QWQ7" s="18"/>
      <c r="QWR7" s="18"/>
      <c r="QWS7" s="18"/>
      <c r="QWT7" s="18"/>
      <c r="QWU7" s="18"/>
      <c r="QWV7" s="18"/>
      <c r="QWW7" s="18"/>
      <c r="QWX7" s="18"/>
      <c r="QWY7" s="18"/>
      <c r="QWZ7" s="18"/>
      <c r="QXA7" s="18"/>
      <c r="QXB7" s="18"/>
      <c r="QXC7" s="18"/>
      <c r="QXD7" s="18"/>
      <c r="QXE7" s="18"/>
      <c r="QXF7" s="18"/>
      <c r="QXG7" s="18"/>
      <c r="QXH7" s="18"/>
      <c r="QXI7" s="18"/>
      <c r="QXJ7" s="18"/>
      <c r="QXK7" s="18"/>
      <c r="QXL7" s="18"/>
      <c r="QXM7" s="18"/>
      <c r="QXN7" s="18"/>
      <c r="QXO7" s="18"/>
      <c r="QXP7" s="18"/>
      <c r="QXQ7" s="18"/>
      <c r="QXR7" s="18"/>
      <c r="QXS7" s="18"/>
      <c r="QXT7" s="18"/>
      <c r="QXU7" s="18"/>
      <c r="QXV7" s="18"/>
      <c r="QXW7" s="18"/>
      <c r="QXX7" s="18"/>
      <c r="QXY7" s="18"/>
      <c r="QXZ7" s="18"/>
      <c r="QYA7" s="18"/>
      <c r="QYB7" s="18"/>
      <c r="QYC7" s="18"/>
      <c r="QYD7" s="18"/>
      <c r="QYE7" s="18"/>
      <c r="QYF7" s="18"/>
      <c r="QYG7" s="18"/>
      <c r="QYH7" s="18"/>
      <c r="QYI7" s="18"/>
      <c r="QYJ7" s="18"/>
      <c r="QYK7" s="18"/>
      <c r="QYL7" s="18"/>
      <c r="QYM7" s="18"/>
      <c r="QYN7" s="18"/>
      <c r="QYO7" s="18"/>
      <c r="QYP7" s="18"/>
      <c r="QYQ7" s="18"/>
      <c r="QYR7" s="18"/>
      <c r="QYS7" s="18"/>
      <c r="QYT7" s="18"/>
      <c r="QYU7" s="18"/>
      <c r="QYV7" s="18"/>
      <c r="QYW7" s="18"/>
      <c r="QYX7" s="18"/>
      <c r="QYY7" s="18"/>
      <c r="QYZ7" s="18"/>
      <c r="QZA7" s="18"/>
      <c r="QZB7" s="18"/>
      <c r="QZC7" s="18"/>
      <c r="QZD7" s="18"/>
      <c r="QZE7" s="18"/>
      <c r="QZF7" s="18"/>
      <c r="QZG7" s="18"/>
      <c r="QZH7" s="18"/>
      <c r="QZI7" s="18"/>
      <c r="QZJ7" s="18"/>
      <c r="QZK7" s="18"/>
      <c r="QZL7" s="18"/>
      <c r="QZM7" s="18"/>
      <c r="QZN7" s="18"/>
      <c r="QZO7" s="18"/>
      <c r="QZP7" s="18"/>
      <c r="QZQ7" s="18"/>
      <c r="QZR7" s="18"/>
      <c r="QZS7" s="18"/>
      <c r="QZT7" s="18"/>
      <c r="QZU7" s="18"/>
      <c r="QZV7" s="18"/>
      <c r="QZW7" s="18"/>
      <c r="QZX7" s="18"/>
      <c r="QZY7" s="18"/>
      <c r="QZZ7" s="18"/>
      <c r="RAA7" s="18"/>
      <c r="RAB7" s="18"/>
      <c r="RAC7" s="18"/>
      <c r="RAD7" s="18"/>
      <c r="RAE7" s="18"/>
      <c r="RAF7" s="18"/>
      <c r="RAG7" s="18"/>
      <c r="RAH7" s="18"/>
      <c r="RAI7" s="18"/>
      <c r="RAJ7" s="18"/>
      <c r="RAK7" s="18"/>
      <c r="RAL7" s="18"/>
      <c r="RAM7" s="18"/>
      <c r="RAN7" s="18"/>
      <c r="RAO7" s="18"/>
      <c r="RAP7" s="18"/>
      <c r="RAQ7" s="18"/>
      <c r="RAR7" s="18"/>
      <c r="RAS7" s="18"/>
      <c r="RAT7" s="18"/>
      <c r="RAU7" s="18"/>
      <c r="RAV7" s="18"/>
      <c r="RAW7" s="18"/>
      <c r="RAX7" s="18"/>
      <c r="RAY7" s="18"/>
      <c r="RAZ7" s="18"/>
      <c r="RBA7" s="18"/>
      <c r="RBB7" s="18"/>
      <c r="RBC7" s="18"/>
      <c r="RBD7" s="18"/>
      <c r="RBE7" s="18"/>
      <c r="RBF7" s="18"/>
      <c r="RBG7" s="18"/>
      <c r="RBH7" s="18"/>
      <c r="RBI7" s="18"/>
      <c r="RBJ7" s="18"/>
      <c r="RBK7" s="18"/>
      <c r="RBL7" s="18"/>
      <c r="RBM7" s="18"/>
      <c r="RBN7" s="18"/>
      <c r="RBO7" s="18"/>
      <c r="RBP7" s="18"/>
      <c r="RBQ7" s="18"/>
      <c r="RBR7" s="18"/>
      <c r="RBS7" s="18"/>
      <c r="RBT7" s="18"/>
      <c r="RBU7" s="18"/>
      <c r="RBV7" s="18"/>
      <c r="RBW7" s="18"/>
      <c r="RBX7" s="18"/>
      <c r="RBY7" s="18"/>
      <c r="RBZ7" s="18"/>
      <c r="RCA7" s="18"/>
      <c r="RCB7" s="18"/>
      <c r="RCC7" s="18"/>
      <c r="RCD7" s="18"/>
      <c r="RCE7" s="18"/>
      <c r="RCF7" s="18"/>
      <c r="RCG7" s="18"/>
      <c r="RCH7" s="18"/>
      <c r="RCI7" s="18"/>
      <c r="RCJ7" s="18"/>
      <c r="RCK7" s="18"/>
      <c r="RCL7" s="18"/>
      <c r="RCM7" s="18"/>
      <c r="RCN7" s="18"/>
      <c r="RCO7" s="18"/>
      <c r="RCP7" s="18"/>
      <c r="RCQ7" s="18"/>
      <c r="RCR7" s="18"/>
      <c r="RCS7" s="18"/>
      <c r="RCT7" s="18"/>
      <c r="RCU7" s="18"/>
      <c r="RCV7" s="18"/>
      <c r="RCW7" s="18"/>
      <c r="RCX7" s="18"/>
      <c r="RCY7" s="18"/>
      <c r="RCZ7" s="18"/>
      <c r="RDA7" s="18"/>
      <c r="RDB7" s="18"/>
      <c r="RDC7" s="18"/>
      <c r="RDD7" s="18"/>
      <c r="RDE7" s="18"/>
      <c r="RDF7" s="18"/>
      <c r="RDG7" s="18"/>
      <c r="RDH7" s="18"/>
      <c r="RDI7" s="18"/>
      <c r="RDJ7" s="18"/>
      <c r="RDK7" s="18"/>
      <c r="RDL7" s="18"/>
      <c r="RDM7" s="18"/>
      <c r="RDN7" s="18"/>
      <c r="RDO7" s="18"/>
      <c r="RDP7" s="18"/>
      <c r="RDQ7" s="18"/>
      <c r="RDR7" s="18"/>
      <c r="RDS7" s="18"/>
      <c r="RDT7" s="18"/>
      <c r="RDU7" s="18"/>
      <c r="RDV7" s="18"/>
      <c r="RDW7" s="18"/>
      <c r="RDX7" s="18"/>
      <c r="RDY7" s="18"/>
      <c r="RDZ7" s="18"/>
      <c r="REA7" s="18"/>
      <c r="REB7" s="18"/>
      <c r="REC7" s="18"/>
      <c r="RED7" s="18"/>
      <c r="REE7" s="18"/>
      <c r="REF7" s="18"/>
      <c r="REG7" s="18"/>
      <c r="REH7" s="18"/>
      <c r="REI7" s="18"/>
      <c r="REJ7" s="18"/>
      <c r="REK7" s="18"/>
      <c r="REL7" s="18"/>
      <c r="REM7" s="18"/>
      <c r="REN7" s="18"/>
      <c r="REO7" s="18"/>
      <c r="REP7" s="18"/>
      <c r="REQ7" s="18"/>
      <c r="RER7" s="18"/>
      <c r="RES7" s="18"/>
      <c r="RET7" s="18"/>
      <c r="REU7" s="18"/>
      <c r="REV7" s="18"/>
      <c r="REW7" s="18"/>
      <c r="REX7" s="18"/>
      <c r="REY7" s="18"/>
      <c r="REZ7" s="18"/>
      <c r="RFA7" s="18"/>
      <c r="RFB7" s="18"/>
      <c r="RFC7" s="18"/>
      <c r="RFD7" s="18"/>
      <c r="RFE7" s="18"/>
      <c r="RFF7" s="18"/>
      <c r="RFG7" s="18"/>
      <c r="RFH7" s="18"/>
      <c r="RFI7" s="18"/>
      <c r="RFJ7" s="18"/>
      <c r="RFK7" s="18"/>
      <c r="RFL7" s="18"/>
      <c r="RFM7" s="18"/>
      <c r="RFN7" s="18"/>
      <c r="RFO7" s="18"/>
      <c r="RFP7" s="18"/>
      <c r="RFQ7" s="18"/>
      <c r="RFR7" s="18"/>
      <c r="RFS7" s="18"/>
      <c r="RFT7" s="18"/>
      <c r="RFU7" s="18"/>
      <c r="RFV7" s="18"/>
      <c r="RFW7" s="18"/>
      <c r="RFX7" s="18"/>
      <c r="RFY7" s="18"/>
      <c r="RFZ7" s="18"/>
      <c r="RGA7" s="18"/>
      <c r="RGB7" s="18"/>
      <c r="RGC7" s="18"/>
      <c r="RGD7" s="18"/>
      <c r="RGE7" s="18"/>
      <c r="RGF7" s="18"/>
      <c r="RGG7" s="18"/>
      <c r="RGH7" s="18"/>
      <c r="RGI7" s="18"/>
      <c r="RGJ7" s="18"/>
      <c r="RGK7" s="18"/>
      <c r="RGL7" s="18"/>
      <c r="RGM7" s="18"/>
      <c r="RGN7" s="18"/>
      <c r="RGO7" s="18"/>
      <c r="RGP7" s="18"/>
      <c r="RGQ7" s="18"/>
      <c r="RGR7" s="18"/>
      <c r="RGS7" s="18"/>
      <c r="RGT7" s="18"/>
      <c r="RGU7" s="18"/>
      <c r="RGV7" s="18"/>
      <c r="RGW7" s="18"/>
      <c r="RGX7" s="18"/>
      <c r="RGY7" s="18"/>
      <c r="RGZ7" s="18"/>
      <c r="RHA7" s="18"/>
      <c r="RHB7" s="18"/>
      <c r="RHC7" s="18"/>
      <c r="RHD7" s="18"/>
      <c r="RHE7" s="18"/>
      <c r="RHF7" s="18"/>
      <c r="RHG7" s="18"/>
      <c r="RHH7" s="18"/>
      <c r="RHI7" s="18"/>
      <c r="RHJ7" s="18"/>
      <c r="RHK7" s="18"/>
      <c r="RHL7" s="18"/>
      <c r="RHM7" s="18"/>
      <c r="RHN7" s="18"/>
      <c r="RHO7" s="18"/>
      <c r="RHP7" s="18"/>
      <c r="RHQ7" s="18"/>
      <c r="RHR7" s="18"/>
      <c r="RHS7" s="18"/>
      <c r="RHT7" s="18"/>
      <c r="RHU7" s="18"/>
      <c r="RHV7" s="18"/>
      <c r="RHW7" s="18"/>
      <c r="RHX7" s="18"/>
      <c r="RHY7" s="18"/>
      <c r="RHZ7" s="18"/>
      <c r="RIA7" s="18"/>
      <c r="RIB7" s="18"/>
      <c r="RIC7" s="18"/>
      <c r="RID7" s="18"/>
      <c r="RIE7" s="18"/>
      <c r="RIF7" s="18"/>
      <c r="RIG7" s="18"/>
      <c r="RIH7" s="18"/>
      <c r="RII7" s="18"/>
      <c r="RIJ7" s="18"/>
      <c r="RIK7" s="18"/>
      <c r="RIL7" s="18"/>
      <c r="RIM7" s="18"/>
      <c r="RIN7" s="18"/>
      <c r="RIO7" s="18"/>
      <c r="RIP7" s="18"/>
      <c r="RIQ7" s="18"/>
      <c r="RIR7" s="18"/>
      <c r="RIS7" s="18"/>
      <c r="RIT7" s="18"/>
      <c r="RIU7" s="18"/>
      <c r="RIV7" s="18"/>
      <c r="RIW7" s="18"/>
      <c r="RIX7" s="18"/>
      <c r="RIY7" s="18"/>
      <c r="RIZ7" s="18"/>
      <c r="RJA7" s="18"/>
      <c r="RJB7" s="18"/>
      <c r="RJC7" s="18"/>
      <c r="RJD7" s="18"/>
      <c r="RJE7" s="18"/>
      <c r="RJF7" s="18"/>
      <c r="RJG7" s="18"/>
      <c r="RJH7" s="18"/>
      <c r="RJI7" s="18"/>
      <c r="RJJ7" s="18"/>
      <c r="RJK7" s="18"/>
      <c r="RJL7" s="18"/>
      <c r="RJM7" s="18"/>
      <c r="RJN7" s="18"/>
      <c r="RJO7" s="18"/>
      <c r="RJP7" s="18"/>
      <c r="RJQ7" s="18"/>
      <c r="RJR7" s="18"/>
      <c r="RJS7" s="18"/>
      <c r="RJT7" s="18"/>
      <c r="RJU7" s="18"/>
      <c r="RJV7" s="18"/>
      <c r="RJW7" s="18"/>
      <c r="RJX7" s="18"/>
      <c r="RJY7" s="18"/>
      <c r="RJZ7" s="18"/>
      <c r="RKA7" s="18"/>
      <c r="RKB7" s="18"/>
      <c r="RKC7" s="18"/>
      <c r="RKD7" s="18"/>
      <c r="RKE7" s="18"/>
      <c r="RKF7" s="18"/>
      <c r="RKG7" s="18"/>
      <c r="RKH7" s="18"/>
      <c r="RKI7" s="18"/>
      <c r="RKJ7" s="18"/>
      <c r="RKK7" s="18"/>
      <c r="RKL7" s="18"/>
      <c r="RKM7" s="18"/>
      <c r="RKN7" s="18"/>
      <c r="RKO7" s="18"/>
      <c r="RKP7" s="18"/>
      <c r="RKQ7" s="18"/>
      <c r="RKR7" s="18"/>
      <c r="RKS7" s="18"/>
      <c r="RKT7" s="18"/>
      <c r="RKU7" s="18"/>
      <c r="RKV7" s="18"/>
      <c r="RKW7" s="18"/>
      <c r="RKX7" s="18"/>
      <c r="RKY7" s="18"/>
      <c r="RKZ7" s="18"/>
      <c r="RLA7" s="18"/>
      <c r="RLB7" s="18"/>
      <c r="RLC7" s="18"/>
      <c r="RLD7" s="18"/>
      <c r="RLE7" s="18"/>
      <c r="RLF7" s="18"/>
      <c r="RLG7" s="18"/>
      <c r="RLH7" s="18"/>
      <c r="RLI7" s="18"/>
      <c r="RLJ7" s="18"/>
      <c r="RLK7" s="18"/>
      <c r="RLL7" s="18"/>
      <c r="RLM7" s="18"/>
      <c r="RLN7" s="18"/>
      <c r="RLO7" s="18"/>
      <c r="RLP7" s="18"/>
      <c r="RLQ7" s="18"/>
      <c r="RLR7" s="18"/>
      <c r="RLS7" s="18"/>
      <c r="RLT7" s="18"/>
      <c r="RLU7" s="18"/>
      <c r="RLV7" s="18"/>
      <c r="RLW7" s="18"/>
      <c r="RLX7" s="18"/>
      <c r="RLY7" s="18"/>
      <c r="RLZ7" s="18"/>
      <c r="RMA7" s="18"/>
      <c r="RMB7" s="18"/>
      <c r="RMC7" s="18"/>
      <c r="RMD7" s="18"/>
      <c r="RME7" s="18"/>
      <c r="RMF7" s="18"/>
      <c r="RMG7" s="18"/>
      <c r="RMH7" s="18"/>
      <c r="RMI7" s="18"/>
      <c r="RMJ7" s="18"/>
      <c r="RMK7" s="18"/>
      <c r="RML7" s="18"/>
      <c r="RMM7" s="18"/>
      <c r="RMN7" s="18"/>
      <c r="RMO7" s="18"/>
      <c r="RMP7" s="18"/>
      <c r="RMQ7" s="18"/>
      <c r="RMR7" s="18"/>
      <c r="RMS7" s="18"/>
      <c r="RMT7" s="18"/>
      <c r="RMU7" s="18"/>
      <c r="RMV7" s="18"/>
      <c r="RMW7" s="18"/>
      <c r="RMX7" s="18"/>
      <c r="RMY7" s="18"/>
      <c r="RMZ7" s="18"/>
      <c r="RNA7" s="18"/>
      <c r="RNB7" s="18"/>
      <c r="RNC7" s="18"/>
      <c r="RND7" s="18"/>
      <c r="RNE7" s="18"/>
      <c r="RNF7" s="18"/>
      <c r="RNG7" s="18"/>
      <c r="RNH7" s="18"/>
      <c r="RNI7" s="18"/>
      <c r="RNJ7" s="18"/>
      <c r="RNK7" s="18"/>
      <c r="RNL7" s="18"/>
      <c r="RNM7" s="18"/>
      <c r="RNN7" s="18"/>
      <c r="RNO7" s="18"/>
      <c r="RNP7" s="18"/>
      <c r="RNQ7" s="18"/>
      <c r="RNR7" s="18"/>
      <c r="RNS7" s="18"/>
      <c r="RNT7" s="18"/>
      <c r="RNU7" s="18"/>
      <c r="RNV7" s="18"/>
      <c r="RNW7" s="18"/>
      <c r="RNX7" s="18"/>
      <c r="RNY7" s="18"/>
      <c r="RNZ7" s="18"/>
      <c r="ROA7" s="18"/>
      <c r="ROB7" s="18"/>
      <c r="ROC7" s="18"/>
      <c r="ROD7" s="18"/>
      <c r="ROE7" s="18"/>
      <c r="ROF7" s="18"/>
      <c r="ROG7" s="18"/>
      <c r="ROH7" s="18"/>
      <c r="ROI7" s="18"/>
      <c r="ROJ7" s="18"/>
      <c r="ROK7" s="18"/>
      <c r="ROL7" s="18"/>
      <c r="ROM7" s="18"/>
      <c r="RON7" s="18"/>
      <c r="ROO7" s="18"/>
      <c r="ROP7" s="18"/>
      <c r="ROQ7" s="18"/>
      <c r="ROR7" s="18"/>
      <c r="ROS7" s="18"/>
      <c r="ROT7" s="18"/>
      <c r="ROU7" s="18"/>
      <c r="ROV7" s="18"/>
      <c r="ROW7" s="18"/>
      <c r="ROX7" s="18"/>
      <c r="ROY7" s="18"/>
      <c r="ROZ7" s="18"/>
      <c r="RPA7" s="18"/>
      <c r="RPB7" s="18"/>
      <c r="RPC7" s="18"/>
      <c r="RPD7" s="18"/>
      <c r="RPE7" s="18"/>
      <c r="RPF7" s="18"/>
      <c r="RPG7" s="18"/>
      <c r="RPH7" s="18"/>
      <c r="RPI7" s="18"/>
      <c r="RPJ7" s="18"/>
      <c r="RPK7" s="18"/>
      <c r="RPL7" s="18"/>
      <c r="RPM7" s="18"/>
      <c r="RPN7" s="18"/>
      <c r="RPO7" s="18"/>
      <c r="RPP7" s="18"/>
      <c r="RPQ7" s="18"/>
      <c r="RPR7" s="18"/>
      <c r="RPS7" s="18"/>
      <c r="RPT7" s="18"/>
      <c r="RPU7" s="18"/>
      <c r="RPV7" s="18"/>
      <c r="RPW7" s="18"/>
      <c r="RPX7" s="18"/>
      <c r="RPY7" s="18"/>
      <c r="RPZ7" s="18"/>
      <c r="RQA7" s="18"/>
      <c r="RQB7" s="18"/>
      <c r="RQC7" s="18"/>
      <c r="RQD7" s="18"/>
      <c r="RQE7" s="18"/>
      <c r="RQF7" s="18"/>
      <c r="RQG7" s="18"/>
      <c r="RQH7" s="18"/>
      <c r="RQI7" s="18"/>
      <c r="RQJ7" s="18"/>
      <c r="RQK7" s="18"/>
      <c r="RQL7" s="18"/>
      <c r="RQM7" s="18"/>
      <c r="RQN7" s="18"/>
      <c r="RQO7" s="18"/>
      <c r="RQP7" s="18"/>
      <c r="RQQ7" s="18"/>
      <c r="RQR7" s="18"/>
      <c r="RQS7" s="18"/>
      <c r="RQT7" s="18"/>
      <c r="RQU7" s="18"/>
      <c r="RQV7" s="18"/>
      <c r="RQW7" s="18"/>
      <c r="RQX7" s="18"/>
      <c r="RQY7" s="18"/>
      <c r="RQZ7" s="18"/>
      <c r="RRA7" s="18"/>
      <c r="RRB7" s="18"/>
      <c r="RRC7" s="18"/>
      <c r="RRD7" s="18"/>
      <c r="RRE7" s="18"/>
      <c r="RRF7" s="18"/>
      <c r="RRG7" s="18"/>
      <c r="RRH7" s="18"/>
      <c r="RRI7" s="18"/>
      <c r="RRJ7" s="18"/>
      <c r="RRK7" s="18"/>
      <c r="RRL7" s="18"/>
      <c r="RRM7" s="18"/>
      <c r="RRN7" s="18"/>
      <c r="RRO7" s="18"/>
      <c r="RRP7" s="18"/>
      <c r="RRQ7" s="18"/>
      <c r="RRR7" s="18"/>
      <c r="RRS7" s="18"/>
      <c r="RRT7" s="18"/>
      <c r="RRU7" s="18"/>
      <c r="RRV7" s="18"/>
      <c r="RRW7" s="18"/>
      <c r="RRX7" s="18"/>
      <c r="RRY7" s="18"/>
      <c r="RRZ7" s="18"/>
      <c r="RSA7" s="18"/>
      <c r="RSB7" s="18"/>
      <c r="RSC7" s="18"/>
      <c r="RSD7" s="18"/>
      <c r="RSE7" s="18"/>
      <c r="RSF7" s="18"/>
      <c r="RSG7" s="18"/>
      <c r="RSH7" s="18"/>
      <c r="RSI7" s="18"/>
      <c r="RSJ7" s="18"/>
      <c r="RSK7" s="18"/>
      <c r="RSL7" s="18"/>
      <c r="RSM7" s="18"/>
      <c r="RSN7" s="18"/>
      <c r="RSO7" s="18"/>
      <c r="RSP7" s="18"/>
      <c r="RSQ7" s="18"/>
      <c r="RSR7" s="18"/>
      <c r="RSS7" s="18"/>
      <c r="RST7" s="18"/>
      <c r="RSU7" s="18"/>
      <c r="RSV7" s="18"/>
      <c r="RSW7" s="18"/>
      <c r="RSX7" s="18"/>
      <c r="RSY7" s="18"/>
      <c r="RSZ7" s="18"/>
      <c r="RTA7" s="18"/>
      <c r="RTB7" s="18"/>
      <c r="RTC7" s="18"/>
      <c r="RTD7" s="18"/>
      <c r="RTE7" s="18"/>
      <c r="RTF7" s="18"/>
      <c r="RTG7" s="18"/>
      <c r="RTH7" s="18"/>
      <c r="RTI7" s="18"/>
      <c r="RTJ7" s="18"/>
      <c r="RTK7" s="18"/>
      <c r="RTL7" s="18"/>
      <c r="RTM7" s="18"/>
      <c r="RTN7" s="18"/>
      <c r="RTO7" s="18"/>
      <c r="RTP7" s="18"/>
      <c r="RTQ7" s="18"/>
      <c r="RTR7" s="18"/>
      <c r="RTS7" s="18"/>
      <c r="RTT7" s="18"/>
      <c r="RTU7" s="18"/>
      <c r="RTV7" s="18"/>
      <c r="RTW7" s="18"/>
      <c r="RTX7" s="18"/>
      <c r="RTY7" s="18"/>
      <c r="RTZ7" s="18"/>
      <c r="RUA7" s="18"/>
      <c r="RUB7" s="18"/>
      <c r="RUC7" s="18"/>
      <c r="RUD7" s="18"/>
      <c r="RUE7" s="18"/>
      <c r="RUF7" s="18"/>
      <c r="RUG7" s="18"/>
      <c r="RUH7" s="18"/>
      <c r="RUI7" s="18"/>
      <c r="RUJ7" s="18"/>
      <c r="RUK7" s="18"/>
      <c r="RUL7" s="18"/>
      <c r="RUM7" s="18"/>
      <c r="RUN7" s="18"/>
      <c r="RUO7" s="18"/>
      <c r="RUP7" s="18"/>
      <c r="RUQ7" s="18"/>
      <c r="RUR7" s="18"/>
      <c r="RUS7" s="18"/>
      <c r="RUT7" s="18"/>
      <c r="RUU7" s="18"/>
      <c r="RUV7" s="18"/>
      <c r="RUW7" s="18"/>
      <c r="RUX7" s="18"/>
      <c r="RUY7" s="18"/>
      <c r="RUZ7" s="18"/>
      <c r="RVA7" s="18"/>
      <c r="RVB7" s="18"/>
      <c r="RVC7" s="18"/>
      <c r="RVD7" s="18"/>
      <c r="RVE7" s="18"/>
      <c r="RVF7" s="18"/>
      <c r="RVG7" s="18"/>
      <c r="RVH7" s="18"/>
      <c r="RVI7" s="18"/>
      <c r="RVJ7" s="18"/>
      <c r="RVK7" s="18"/>
      <c r="RVL7" s="18"/>
      <c r="RVM7" s="18"/>
      <c r="RVN7" s="18"/>
      <c r="RVO7" s="18"/>
      <c r="RVP7" s="18"/>
      <c r="RVQ7" s="18"/>
      <c r="RVR7" s="18"/>
      <c r="RVS7" s="18"/>
      <c r="RVT7" s="18"/>
      <c r="RVU7" s="18"/>
      <c r="RVV7" s="18"/>
      <c r="RVW7" s="18"/>
      <c r="RVX7" s="18"/>
      <c r="RVY7" s="18"/>
      <c r="RVZ7" s="18"/>
      <c r="RWA7" s="18"/>
      <c r="RWB7" s="18"/>
      <c r="RWC7" s="18"/>
      <c r="RWD7" s="18"/>
      <c r="RWE7" s="18"/>
      <c r="RWF7" s="18"/>
      <c r="RWG7" s="18"/>
      <c r="RWH7" s="18"/>
      <c r="RWI7" s="18"/>
      <c r="RWJ7" s="18"/>
      <c r="RWK7" s="18"/>
      <c r="RWL7" s="18"/>
      <c r="RWM7" s="18"/>
      <c r="RWN7" s="18"/>
      <c r="RWO7" s="18"/>
      <c r="RWP7" s="18"/>
      <c r="RWQ7" s="18"/>
      <c r="RWR7" s="18"/>
      <c r="RWS7" s="18"/>
      <c r="RWT7" s="18"/>
      <c r="RWU7" s="18"/>
      <c r="RWV7" s="18"/>
      <c r="RWW7" s="18"/>
      <c r="RWX7" s="18"/>
      <c r="RWY7" s="18"/>
      <c r="RWZ7" s="18"/>
      <c r="RXA7" s="18"/>
      <c r="RXB7" s="18"/>
      <c r="RXC7" s="18"/>
      <c r="RXD7" s="18"/>
      <c r="RXE7" s="18"/>
      <c r="RXF7" s="18"/>
      <c r="RXG7" s="18"/>
      <c r="RXH7" s="18"/>
      <c r="RXI7" s="18"/>
      <c r="RXJ7" s="18"/>
      <c r="RXK7" s="18"/>
      <c r="RXL7" s="18"/>
      <c r="RXM7" s="18"/>
      <c r="RXN7" s="18"/>
      <c r="RXO7" s="18"/>
      <c r="RXP7" s="18"/>
      <c r="RXQ7" s="18"/>
      <c r="RXR7" s="18"/>
      <c r="RXS7" s="18"/>
      <c r="RXT7" s="18"/>
      <c r="RXU7" s="18"/>
      <c r="RXV7" s="18"/>
      <c r="RXW7" s="18"/>
      <c r="RXX7" s="18"/>
      <c r="RXY7" s="18"/>
      <c r="RXZ7" s="18"/>
      <c r="RYA7" s="18"/>
      <c r="RYB7" s="18"/>
      <c r="RYC7" s="18"/>
      <c r="RYD7" s="18"/>
      <c r="RYE7" s="18"/>
      <c r="RYF7" s="18"/>
      <c r="RYG7" s="18"/>
      <c r="RYH7" s="18"/>
      <c r="RYI7" s="18"/>
      <c r="RYJ7" s="18"/>
      <c r="RYK7" s="18"/>
      <c r="RYL7" s="18"/>
      <c r="RYM7" s="18"/>
      <c r="RYN7" s="18"/>
      <c r="RYO7" s="18"/>
      <c r="RYP7" s="18"/>
      <c r="RYQ7" s="18"/>
      <c r="RYR7" s="18"/>
      <c r="RYS7" s="18"/>
      <c r="RYT7" s="18"/>
      <c r="RYU7" s="18"/>
      <c r="RYV7" s="18"/>
      <c r="RYW7" s="18"/>
      <c r="RYX7" s="18"/>
      <c r="RYY7" s="18"/>
      <c r="RYZ7" s="18"/>
      <c r="RZA7" s="18"/>
      <c r="RZB7" s="18"/>
      <c r="RZC7" s="18"/>
      <c r="RZD7" s="18"/>
      <c r="RZE7" s="18"/>
      <c r="RZF7" s="18"/>
      <c r="RZG7" s="18"/>
      <c r="RZH7" s="18"/>
      <c r="RZI7" s="18"/>
      <c r="RZJ7" s="18"/>
      <c r="RZK7" s="18"/>
      <c r="RZL7" s="18"/>
      <c r="RZM7" s="18"/>
      <c r="RZN7" s="18"/>
      <c r="RZO7" s="18"/>
      <c r="RZP7" s="18"/>
      <c r="RZQ7" s="18"/>
      <c r="RZR7" s="18"/>
      <c r="RZS7" s="18"/>
      <c r="RZT7" s="18"/>
      <c r="RZU7" s="18"/>
      <c r="RZV7" s="18"/>
      <c r="RZW7" s="18"/>
      <c r="RZX7" s="18"/>
      <c r="RZY7" s="18"/>
      <c r="RZZ7" s="18"/>
      <c r="SAA7" s="18"/>
      <c r="SAB7" s="18"/>
      <c r="SAC7" s="18"/>
      <c r="SAD7" s="18"/>
      <c r="SAE7" s="18"/>
      <c r="SAF7" s="18"/>
      <c r="SAG7" s="18"/>
      <c r="SAH7" s="18"/>
      <c r="SAI7" s="18"/>
      <c r="SAJ7" s="18"/>
      <c r="SAK7" s="18"/>
      <c r="SAL7" s="18"/>
      <c r="SAM7" s="18"/>
      <c r="SAN7" s="18"/>
      <c r="SAO7" s="18"/>
      <c r="SAP7" s="18"/>
      <c r="SAQ7" s="18"/>
      <c r="SAR7" s="18"/>
      <c r="SAS7" s="18"/>
      <c r="SAT7" s="18"/>
      <c r="SAU7" s="18"/>
      <c r="SAV7" s="18"/>
      <c r="SAW7" s="18"/>
      <c r="SAX7" s="18"/>
      <c r="SAY7" s="18"/>
      <c r="SAZ7" s="18"/>
      <c r="SBA7" s="18"/>
      <c r="SBB7" s="18"/>
      <c r="SBC7" s="18"/>
      <c r="SBD7" s="18"/>
      <c r="SBE7" s="18"/>
      <c r="SBF7" s="18"/>
      <c r="SBG7" s="18"/>
      <c r="SBH7" s="18"/>
      <c r="SBI7" s="18"/>
      <c r="SBJ7" s="18"/>
      <c r="SBK7" s="18"/>
      <c r="SBL7" s="18"/>
      <c r="SBM7" s="18"/>
      <c r="SBN7" s="18"/>
      <c r="SBO7" s="18"/>
      <c r="SBP7" s="18"/>
      <c r="SBQ7" s="18"/>
      <c r="SBR7" s="18"/>
      <c r="SBS7" s="18"/>
      <c r="SBT7" s="18"/>
      <c r="SBU7" s="18"/>
      <c r="SBV7" s="18"/>
      <c r="SBW7" s="18"/>
      <c r="SBX7" s="18"/>
      <c r="SBY7" s="18"/>
      <c r="SBZ7" s="18"/>
      <c r="SCA7" s="18"/>
      <c r="SCB7" s="18"/>
      <c r="SCC7" s="18"/>
      <c r="SCD7" s="18"/>
      <c r="SCE7" s="18"/>
      <c r="SCF7" s="18"/>
      <c r="SCG7" s="18"/>
      <c r="SCH7" s="18"/>
      <c r="SCI7" s="18"/>
      <c r="SCJ7" s="18"/>
      <c r="SCK7" s="18"/>
      <c r="SCL7" s="18"/>
      <c r="SCM7" s="18"/>
      <c r="SCN7" s="18"/>
      <c r="SCO7" s="18"/>
      <c r="SCP7" s="18"/>
      <c r="SCQ7" s="18"/>
      <c r="SCR7" s="18"/>
      <c r="SCS7" s="18"/>
      <c r="SCT7" s="18"/>
      <c r="SCU7" s="18"/>
      <c r="SCV7" s="18"/>
      <c r="SCW7" s="18"/>
      <c r="SCX7" s="18"/>
      <c r="SCY7" s="18"/>
      <c r="SCZ7" s="18"/>
      <c r="SDA7" s="18"/>
      <c r="SDB7" s="18"/>
      <c r="SDC7" s="18"/>
      <c r="SDD7" s="18"/>
      <c r="SDE7" s="18"/>
      <c r="SDF7" s="18"/>
      <c r="SDG7" s="18"/>
      <c r="SDH7" s="18"/>
      <c r="SDI7" s="18"/>
      <c r="SDJ7" s="18"/>
      <c r="SDK7" s="18"/>
      <c r="SDL7" s="18"/>
      <c r="SDM7" s="18"/>
      <c r="SDN7" s="18"/>
      <c r="SDO7" s="18"/>
      <c r="SDP7" s="18"/>
      <c r="SDQ7" s="18"/>
      <c r="SDR7" s="18"/>
      <c r="SDS7" s="18"/>
      <c r="SDT7" s="18"/>
      <c r="SDU7" s="18"/>
      <c r="SDV7" s="18"/>
      <c r="SDW7" s="18"/>
      <c r="SDX7" s="18"/>
      <c r="SDY7" s="18"/>
      <c r="SDZ7" s="18"/>
      <c r="SEA7" s="18"/>
      <c r="SEB7" s="18"/>
      <c r="SEC7" s="18"/>
      <c r="SED7" s="18"/>
      <c r="SEE7" s="18"/>
      <c r="SEF7" s="18"/>
      <c r="SEG7" s="18"/>
      <c r="SEH7" s="18"/>
      <c r="SEI7" s="18"/>
      <c r="SEJ7" s="18"/>
      <c r="SEK7" s="18"/>
      <c r="SEL7" s="18"/>
      <c r="SEM7" s="18"/>
      <c r="SEN7" s="18"/>
      <c r="SEO7" s="18"/>
      <c r="SEP7" s="18"/>
      <c r="SEQ7" s="18"/>
      <c r="SER7" s="18"/>
      <c r="SES7" s="18"/>
      <c r="SET7" s="18"/>
      <c r="SEU7" s="18"/>
      <c r="SEV7" s="18"/>
      <c r="SEW7" s="18"/>
      <c r="SEX7" s="18"/>
      <c r="SEY7" s="18"/>
      <c r="SEZ7" s="18"/>
      <c r="SFA7" s="18"/>
      <c r="SFB7" s="18"/>
      <c r="SFC7" s="18"/>
      <c r="SFD7" s="18"/>
      <c r="SFE7" s="18"/>
      <c r="SFF7" s="18"/>
      <c r="SFG7" s="18"/>
      <c r="SFH7" s="18"/>
      <c r="SFI7" s="18"/>
      <c r="SFJ7" s="18"/>
      <c r="SFK7" s="18"/>
      <c r="SFL7" s="18"/>
      <c r="SFM7" s="18"/>
      <c r="SFN7" s="18"/>
      <c r="SFO7" s="18"/>
      <c r="SFP7" s="18"/>
      <c r="SFQ7" s="18"/>
      <c r="SFR7" s="18"/>
      <c r="SFS7" s="18"/>
      <c r="SFT7" s="18"/>
      <c r="SFU7" s="18"/>
      <c r="SFV7" s="18"/>
      <c r="SFW7" s="18"/>
      <c r="SFX7" s="18"/>
      <c r="SFY7" s="18"/>
      <c r="SFZ7" s="18"/>
      <c r="SGA7" s="18"/>
      <c r="SGB7" s="18"/>
      <c r="SGC7" s="18"/>
      <c r="SGD7" s="18"/>
      <c r="SGE7" s="18"/>
      <c r="SGF7" s="18"/>
      <c r="SGG7" s="18"/>
      <c r="SGH7" s="18"/>
      <c r="SGI7" s="18"/>
      <c r="SGJ7" s="18"/>
      <c r="SGK7" s="18"/>
      <c r="SGL7" s="18"/>
      <c r="SGM7" s="18"/>
      <c r="SGN7" s="18"/>
      <c r="SGO7" s="18"/>
      <c r="SGP7" s="18"/>
      <c r="SGQ7" s="18"/>
      <c r="SGR7" s="18"/>
      <c r="SGS7" s="18"/>
      <c r="SGT7" s="18"/>
      <c r="SGU7" s="18"/>
      <c r="SGV7" s="18"/>
      <c r="SGW7" s="18"/>
      <c r="SGX7" s="18"/>
      <c r="SGY7" s="18"/>
      <c r="SGZ7" s="18"/>
      <c r="SHA7" s="18"/>
      <c r="SHB7" s="18"/>
      <c r="SHC7" s="18"/>
      <c r="SHD7" s="18"/>
      <c r="SHE7" s="18"/>
      <c r="SHF7" s="18"/>
      <c r="SHG7" s="18"/>
      <c r="SHH7" s="18"/>
      <c r="SHI7" s="18"/>
      <c r="SHJ7" s="18"/>
      <c r="SHK7" s="18"/>
      <c r="SHL7" s="18"/>
      <c r="SHM7" s="18"/>
      <c r="SHN7" s="18"/>
      <c r="SHO7" s="18"/>
      <c r="SHP7" s="18"/>
      <c r="SHQ7" s="18"/>
      <c r="SHR7" s="18"/>
      <c r="SHS7" s="18"/>
      <c r="SHT7" s="18"/>
      <c r="SHU7" s="18"/>
      <c r="SHV7" s="18"/>
      <c r="SHW7" s="18"/>
      <c r="SHX7" s="18"/>
      <c r="SHY7" s="18"/>
      <c r="SHZ7" s="18"/>
      <c r="SIA7" s="18"/>
      <c r="SIB7" s="18"/>
      <c r="SIC7" s="18"/>
      <c r="SID7" s="18"/>
      <c r="SIE7" s="18"/>
      <c r="SIF7" s="18"/>
      <c r="SIG7" s="18"/>
      <c r="SIH7" s="18"/>
      <c r="SII7" s="18"/>
      <c r="SIJ7" s="18"/>
      <c r="SIK7" s="18"/>
      <c r="SIL7" s="18"/>
      <c r="SIM7" s="18"/>
      <c r="SIN7" s="18"/>
      <c r="SIO7" s="18"/>
      <c r="SIP7" s="18"/>
      <c r="SIQ7" s="18"/>
      <c r="SIR7" s="18"/>
      <c r="SIS7" s="18"/>
      <c r="SIT7" s="18"/>
      <c r="SIU7" s="18"/>
      <c r="SIV7" s="18"/>
      <c r="SIW7" s="18"/>
      <c r="SIX7" s="18"/>
      <c r="SIY7" s="18"/>
      <c r="SIZ7" s="18"/>
      <c r="SJA7" s="18"/>
      <c r="SJB7" s="18"/>
      <c r="SJC7" s="18"/>
      <c r="SJD7" s="18"/>
      <c r="SJE7" s="18"/>
      <c r="SJF7" s="18"/>
      <c r="SJG7" s="18"/>
      <c r="SJH7" s="18"/>
      <c r="SJI7" s="18"/>
      <c r="SJJ7" s="18"/>
      <c r="SJK7" s="18"/>
      <c r="SJL7" s="18"/>
      <c r="SJM7" s="18"/>
      <c r="SJN7" s="18"/>
      <c r="SJO7" s="18"/>
      <c r="SJP7" s="18"/>
      <c r="SJQ7" s="18"/>
      <c r="SJR7" s="18"/>
      <c r="SJS7" s="18"/>
      <c r="SJT7" s="18"/>
      <c r="SJU7" s="18"/>
      <c r="SJV7" s="18"/>
      <c r="SJW7" s="18"/>
      <c r="SJX7" s="18"/>
      <c r="SJY7" s="18"/>
      <c r="SJZ7" s="18"/>
      <c r="SKA7" s="18"/>
      <c r="SKB7" s="18"/>
      <c r="SKC7" s="18"/>
      <c r="SKD7" s="18"/>
      <c r="SKE7" s="18"/>
      <c r="SKF7" s="18"/>
      <c r="SKG7" s="18"/>
      <c r="SKH7" s="18"/>
      <c r="SKI7" s="18"/>
      <c r="SKJ7" s="18"/>
      <c r="SKK7" s="18"/>
      <c r="SKL7" s="18"/>
      <c r="SKM7" s="18"/>
      <c r="SKN7" s="18"/>
      <c r="SKO7" s="18"/>
      <c r="SKP7" s="18"/>
      <c r="SKQ7" s="18"/>
      <c r="SKR7" s="18"/>
      <c r="SKS7" s="18"/>
      <c r="SKT7" s="18"/>
      <c r="SKU7" s="18"/>
      <c r="SKV7" s="18"/>
      <c r="SKW7" s="18"/>
      <c r="SKX7" s="18"/>
      <c r="SKY7" s="18"/>
      <c r="SKZ7" s="18"/>
      <c r="SLA7" s="18"/>
      <c r="SLB7" s="18"/>
      <c r="SLC7" s="18"/>
      <c r="SLD7" s="18"/>
      <c r="SLE7" s="18"/>
      <c r="SLF7" s="18"/>
      <c r="SLG7" s="18"/>
      <c r="SLH7" s="18"/>
      <c r="SLI7" s="18"/>
      <c r="SLJ7" s="18"/>
      <c r="SLK7" s="18"/>
      <c r="SLL7" s="18"/>
      <c r="SLM7" s="18"/>
      <c r="SLN7" s="18"/>
      <c r="SLO7" s="18"/>
      <c r="SLP7" s="18"/>
      <c r="SLQ7" s="18"/>
      <c r="SLR7" s="18"/>
      <c r="SLS7" s="18"/>
      <c r="SLT7" s="18"/>
      <c r="SLU7" s="18"/>
      <c r="SLV7" s="18"/>
      <c r="SLW7" s="18"/>
      <c r="SLX7" s="18"/>
      <c r="SLY7" s="18"/>
      <c r="SLZ7" s="18"/>
      <c r="SMA7" s="18"/>
      <c r="SMB7" s="18"/>
      <c r="SMC7" s="18"/>
      <c r="SMD7" s="18"/>
      <c r="SME7" s="18"/>
      <c r="SMF7" s="18"/>
      <c r="SMG7" s="18"/>
      <c r="SMH7" s="18"/>
      <c r="SMI7" s="18"/>
      <c r="SMJ7" s="18"/>
      <c r="SMK7" s="18"/>
      <c r="SML7" s="18"/>
      <c r="SMM7" s="18"/>
      <c r="SMN7" s="18"/>
      <c r="SMO7" s="18"/>
      <c r="SMP7" s="18"/>
      <c r="SMQ7" s="18"/>
      <c r="SMR7" s="18"/>
      <c r="SMS7" s="18"/>
      <c r="SMT7" s="18"/>
      <c r="SMU7" s="18"/>
      <c r="SMV7" s="18"/>
      <c r="SMW7" s="18"/>
      <c r="SMX7" s="18"/>
      <c r="SMY7" s="18"/>
      <c r="SMZ7" s="18"/>
      <c r="SNA7" s="18"/>
      <c r="SNB7" s="18"/>
      <c r="SNC7" s="18"/>
      <c r="SND7" s="18"/>
      <c r="SNE7" s="18"/>
      <c r="SNF7" s="18"/>
      <c r="SNG7" s="18"/>
      <c r="SNH7" s="18"/>
      <c r="SNI7" s="18"/>
      <c r="SNJ7" s="18"/>
      <c r="SNK7" s="18"/>
      <c r="SNL7" s="18"/>
      <c r="SNM7" s="18"/>
      <c r="SNN7" s="18"/>
      <c r="SNO7" s="18"/>
      <c r="SNP7" s="18"/>
      <c r="SNQ7" s="18"/>
      <c r="SNR7" s="18"/>
      <c r="SNS7" s="18"/>
      <c r="SNT7" s="18"/>
      <c r="SNU7" s="18"/>
      <c r="SNV7" s="18"/>
      <c r="SNW7" s="18"/>
      <c r="SNX7" s="18"/>
      <c r="SNY7" s="18"/>
      <c r="SNZ7" s="18"/>
      <c r="SOA7" s="18"/>
      <c r="SOB7" s="18"/>
      <c r="SOC7" s="18"/>
      <c r="SOD7" s="18"/>
      <c r="SOE7" s="18"/>
      <c r="SOF7" s="18"/>
      <c r="SOG7" s="18"/>
      <c r="SOH7" s="18"/>
      <c r="SOI7" s="18"/>
      <c r="SOJ7" s="18"/>
      <c r="SOK7" s="18"/>
      <c r="SOL7" s="18"/>
      <c r="SOM7" s="18"/>
      <c r="SON7" s="18"/>
      <c r="SOO7" s="18"/>
      <c r="SOP7" s="18"/>
      <c r="SOQ7" s="18"/>
      <c r="SOR7" s="18"/>
      <c r="SOS7" s="18"/>
      <c r="SOT7" s="18"/>
      <c r="SOU7" s="18"/>
      <c r="SOV7" s="18"/>
      <c r="SOW7" s="18"/>
      <c r="SOX7" s="18"/>
      <c r="SOY7" s="18"/>
      <c r="SOZ7" s="18"/>
      <c r="SPA7" s="18"/>
      <c r="SPB7" s="18"/>
      <c r="SPC7" s="18"/>
      <c r="SPD7" s="18"/>
      <c r="SPE7" s="18"/>
      <c r="SPF7" s="18"/>
      <c r="SPG7" s="18"/>
      <c r="SPH7" s="18"/>
      <c r="SPI7" s="18"/>
      <c r="SPJ7" s="18"/>
      <c r="SPK7" s="18"/>
      <c r="SPL7" s="18"/>
      <c r="SPM7" s="18"/>
      <c r="SPN7" s="18"/>
      <c r="SPO7" s="18"/>
      <c r="SPP7" s="18"/>
      <c r="SPQ7" s="18"/>
      <c r="SPR7" s="18"/>
      <c r="SPS7" s="18"/>
      <c r="SPT7" s="18"/>
      <c r="SPU7" s="18"/>
      <c r="SPV7" s="18"/>
      <c r="SPW7" s="18"/>
      <c r="SPX7" s="18"/>
      <c r="SPY7" s="18"/>
      <c r="SPZ7" s="18"/>
      <c r="SQA7" s="18"/>
      <c r="SQB7" s="18"/>
      <c r="SQC7" s="18"/>
      <c r="SQD7" s="18"/>
      <c r="SQE7" s="18"/>
      <c r="SQF7" s="18"/>
      <c r="SQG7" s="18"/>
      <c r="SQH7" s="18"/>
      <c r="SQI7" s="18"/>
      <c r="SQJ7" s="18"/>
      <c r="SQK7" s="18"/>
      <c r="SQL7" s="18"/>
      <c r="SQM7" s="18"/>
      <c r="SQN7" s="18"/>
      <c r="SQO7" s="18"/>
      <c r="SQP7" s="18"/>
      <c r="SQQ7" s="18"/>
      <c r="SQR7" s="18"/>
      <c r="SQS7" s="18"/>
      <c r="SQT7" s="18"/>
      <c r="SQU7" s="18"/>
      <c r="SQV7" s="18"/>
      <c r="SQW7" s="18"/>
      <c r="SQX7" s="18"/>
      <c r="SQY7" s="18"/>
      <c r="SQZ7" s="18"/>
      <c r="SRA7" s="18"/>
      <c r="SRB7" s="18"/>
      <c r="SRC7" s="18"/>
      <c r="SRD7" s="18"/>
      <c r="SRE7" s="18"/>
      <c r="SRF7" s="18"/>
      <c r="SRG7" s="18"/>
      <c r="SRH7" s="18"/>
      <c r="SRI7" s="18"/>
      <c r="SRJ7" s="18"/>
      <c r="SRK7" s="18"/>
      <c r="SRL7" s="18"/>
      <c r="SRM7" s="18"/>
      <c r="SRN7" s="18"/>
      <c r="SRO7" s="18"/>
      <c r="SRP7" s="18"/>
      <c r="SRQ7" s="18"/>
      <c r="SRR7" s="18"/>
      <c r="SRS7" s="18"/>
      <c r="SRT7" s="18"/>
      <c r="SRU7" s="18"/>
      <c r="SRV7" s="18"/>
      <c r="SRW7" s="18"/>
      <c r="SRX7" s="18"/>
      <c r="SRY7" s="18"/>
      <c r="SRZ7" s="18"/>
      <c r="SSA7" s="18"/>
      <c r="SSB7" s="18"/>
      <c r="SSC7" s="18"/>
      <c r="SSD7" s="18"/>
      <c r="SSE7" s="18"/>
      <c r="SSF7" s="18"/>
      <c r="SSG7" s="18"/>
      <c r="SSH7" s="18"/>
      <c r="SSI7" s="18"/>
      <c r="SSJ7" s="18"/>
      <c r="SSK7" s="18"/>
      <c r="SSL7" s="18"/>
      <c r="SSM7" s="18"/>
      <c r="SSN7" s="18"/>
      <c r="SSO7" s="18"/>
      <c r="SSP7" s="18"/>
      <c r="SSQ7" s="18"/>
      <c r="SSR7" s="18"/>
      <c r="SSS7" s="18"/>
      <c r="SST7" s="18"/>
      <c r="SSU7" s="18"/>
      <c r="SSV7" s="18"/>
      <c r="SSW7" s="18"/>
      <c r="SSX7" s="18"/>
      <c r="SSY7" s="18"/>
      <c r="SSZ7" s="18"/>
      <c r="STA7" s="18"/>
      <c r="STB7" s="18"/>
      <c r="STC7" s="18"/>
      <c r="STD7" s="18"/>
      <c r="STE7" s="18"/>
      <c r="STF7" s="18"/>
      <c r="STG7" s="18"/>
      <c r="STH7" s="18"/>
      <c r="STI7" s="18"/>
      <c r="STJ7" s="18"/>
      <c r="STK7" s="18"/>
      <c r="STL7" s="18"/>
      <c r="STM7" s="18"/>
      <c r="STN7" s="18"/>
      <c r="STO7" s="18"/>
      <c r="STP7" s="18"/>
      <c r="STQ7" s="18"/>
      <c r="STR7" s="18"/>
      <c r="STS7" s="18"/>
      <c r="STT7" s="18"/>
      <c r="STU7" s="18"/>
      <c r="STV7" s="18"/>
      <c r="STW7" s="18"/>
      <c r="STX7" s="18"/>
      <c r="STY7" s="18"/>
      <c r="STZ7" s="18"/>
      <c r="SUA7" s="18"/>
      <c r="SUB7" s="18"/>
      <c r="SUC7" s="18"/>
      <c r="SUD7" s="18"/>
      <c r="SUE7" s="18"/>
      <c r="SUF7" s="18"/>
      <c r="SUG7" s="18"/>
      <c r="SUH7" s="18"/>
      <c r="SUI7" s="18"/>
      <c r="SUJ7" s="18"/>
      <c r="SUK7" s="18"/>
      <c r="SUL7" s="18"/>
      <c r="SUM7" s="18"/>
      <c r="SUN7" s="18"/>
      <c r="SUO7" s="18"/>
      <c r="SUP7" s="18"/>
      <c r="SUQ7" s="18"/>
      <c r="SUR7" s="18"/>
      <c r="SUS7" s="18"/>
      <c r="SUT7" s="18"/>
      <c r="SUU7" s="18"/>
      <c r="SUV7" s="18"/>
      <c r="SUW7" s="18"/>
      <c r="SUX7" s="18"/>
      <c r="SUY7" s="18"/>
      <c r="SUZ7" s="18"/>
      <c r="SVA7" s="18"/>
      <c r="SVB7" s="18"/>
      <c r="SVC7" s="18"/>
      <c r="SVD7" s="18"/>
      <c r="SVE7" s="18"/>
      <c r="SVF7" s="18"/>
      <c r="SVG7" s="18"/>
      <c r="SVH7" s="18"/>
      <c r="SVI7" s="18"/>
      <c r="SVJ7" s="18"/>
      <c r="SVK7" s="18"/>
      <c r="SVL7" s="18"/>
      <c r="SVM7" s="18"/>
      <c r="SVN7" s="18"/>
      <c r="SVO7" s="18"/>
      <c r="SVP7" s="18"/>
      <c r="SVQ7" s="18"/>
      <c r="SVR7" s="18"/>
      <c r="SVS7" s="18"/>
      <c r="SVT7" s="18"/>
      <c r="SVU7" s="18"/>
      <c r="SVV7" s="18"/>
      <c r="SVW7" s="18"/>
      <c r="SVX7" s="18"/>
      <c r="SVY7" s="18"/>
      <c r="SVZ7" s="18"/>
      <c r="SWA7" s="18"/>
      <c r="SWB7" s="18"/>
      <c r="SWC7" s="18"/>
      <c r="SWD7" s="18"/>
      <c r="SWE7" s="18"/>
      <c r="SWF7" s="18"/>
      <c r="SWG7" s="18"/>
      <c r="SWH7" s="18"/>
      <c r="SWI7" s="18"/>
      <c r="SWJ7" s="18"/>
      <c r="SWK7" s="18"/>
      <c r="SWL7" s="18"/>
      <c r="SWM7" s="18"/>
      <c r="SWN7" s="18"/>
      <c r="SWO7" s="18"/>
      <c r="SWP7" s="18"/>
      <c r="SWQ7" s="18"/>
      <c r="SWR7" s="18"/>
      <c r="SWS7" s="18"/>
      <c r="SWT7" s="18"/>
      <c r="SWU7" s="18"/>
      <c r="SWV7" s="18"/>
      <c r="SWW7" s="18"/>
      <c r="SWX7" s="18"/>
      <c r="SWY7" s="18"/>
      <c r="SWZ7" s="18"/>
      <c r="SXA7" s="18"/>
      <c r="SXB7" s="18"/>
      <c r="SXC7" s="18"/>
      <c r="SXD7" s="18"/>
      <c r="SXE7" s="18"/>
      <c r="SXF7" s="18"/>
      <c r="SXG7" s="18"/>
      <c r="SXH7" s="18"/>
      <c r="SXI7" s="18"/>
      <c r="SXJ7" s="18"/>
      <c r="SXK7" s="18"/>
      <c r="SXL7" s="18"/>
      <c r="SXM7" s="18"/>
      <c r="SXN7" s="18"/>
      <c r="SXO7" s="18"/>
      <c r="SXP7" s="18"/>
      <c r="SXQ7" s="18"/>
      <c r="SXR7" s="18"/>
      <c r="SXS7" s="18"/>
      <c r="SXT7" s="18"/>
      <c r="SXU7" s="18"/>
      <c r="SXV7" s="18"/>
      <c r="SXW7" s="18"/>
      <c r="SXX7" s="18"/>
      <c r="SXY7" s="18"/>
      <c r="SXZ7" s="18"/>
      <c r="SYA7" s="18"/>
      <c r="SYB7" s="18"/>
      <c r="SYC7" s="18"/>
      <c r="SYD7" s="18"/>
      <c r="SYE7" s="18"/>
      <c r="SYF7" s="18"/>
      <c r="SYG7" s="18"/>
      <c r="SYH7" s="18"/>
      <c r="SYI7" s="18"/>
      <c r="SYJ7" s="18"/>
      <c r="SYK7" s="18"/>
      <c r="SYL7" s="18"/>
      <c r="SYM7" s="18"/>
      <c r="SYN7" s="18"/>
      <c r="SYO7" s="18"/>
      <c r="SYP7" s="18"/>
      <c r="SYQ7" s="18"/>
      <c r="SYR7" s="18"/>
      <c r="SYS7" s="18"/>
      <c r="SYT7" s="18"/>
      <c r="SYU7" s="18"/>
      <c r="SYV7" s="18"/>
      <c r="SYW7" s="18"/>
      <c r="SYX7" s="18"/>
      <c r="SYY7" s="18"/>
      <c r="SYZ7" s="18"/>
      <c r="SZA7" s="18"/>
      <c r="SZB7" s="18"/>
      <c r="SZC7" s="18"/>
      <c r="SZD7" s="18"/>
      <c r="SZE7" s="18"/>
      <c r="SZF7" s="18"/>
      <c r="SZG7" s="18"/>
      <c r="SZH7" s="18"/>
      <c r="SZI7" s="18"/>
      <c r="SZJ7" s="18"/>
      <c r="SZK7" s="18"/>
      <c r="SZL7" s="18"/>
      <c r="SZM7" s="18"/>
      <c r="SZN7" s="18"/>
      <c r="SZO7" s="18"/>
      <c r="SZP7" s="18"/>
      <c r="SZQ7" s="18"/>
      <c r="SZR7" s="18"/>
      <c r="SZS7" s="18"/>
      <c r="SZT7" s="18"/>
      <c r="SZU7" s="18"/>
      <c r="SZV7" s="18"/>
      <c r="SZW7" s="18"/>
      <c r="SZX7" s="18"/>
      <c r="SZY7" s="18"/>
      <c r="SZZ7" s="18"/>
      <c r="TAA7" s="18"/>
      <c r="TAB7" s="18"/>
      <c r="TAC7" s="18"/>
      <c r="TAD7" s="18"/>
      <c r="TAE7" s="18"/>
      <c r="TAF7" s="18"/>
      <c r="TAG7" s="18"/>
      <c r="TAH7" s="18"/>
      <c r="TAI7" s="18"/>
      <c r="TAJ7" s="18"/>
      <c r="TAK7" s="18"/>
      <c r="TAL7" s="18"/>
      <c r="TAM7" s="18"/>
      <c r="TAN7" s="18"/>
      <c r="TAO7" s="18"/>
      <c r="TAP7" s="18"/>
      <c r="TAQ7" s="18"/>
      <c r="TAR7" s="18"/>
      <c r="TAS7" s="18"/>
      <c r="TAT7" s="18"/>
      <c r="TAU7" s="18"/>
      <c r="TAV7" s="18"/>
      <c r="TAW7" s="18"/>
      <c r="TAX7" s="18"/>
      <c r="TAY7" s="18"/>
      <c r="TAZ7" s="18"/>
      <c r="TBA7" s="18"/>
      <c r="TBB7" s="18"/>
      <c r="TBC7" s="18"/>
      <c r="TBD7" s="18"/>
      <c r="TBE7" s="18"/>
      <c r="TBF7" s="18"/>
      <c r="TBG7" s="18"/>
      <c r="TBH7" s="18"/>
      <c r="TBI7" s="18"/>
      <c r="TBJ7" s="18"/>
      <c r="TBK7" s="18"/>
      <c r="TBL7" s="18"/>
      <c r="TBM7" s="18"/>
      <c r="TBN7" s="18"/>
      <c r="TBO7" s="18"/>
      <c r="TBP7" s="18"/>
      <c r="TBQ7" s="18"/>
      <c r="TBR7" s="18"/>
      <c r="TBS7" s="18"/>
      <c r="TBT7" s="18"/>
      <c r="TBU7" s="18"/>
      <c r="TBV7" s="18"/>
      <c r="TBW7" s="18"/>
      <c r="TBX7" s="18"/>
      <c r="TBY7" s="18"/>
      <c r="TBZ7" s="18"/>
      <c r="TCA7" s="18"/>
      <c r="TCB7" s="18"/>
      <c r="TCC7" s="18"/>
      <c r="TCD7" s="18"/>
      <c r="TCE7" s="18"/>
      <c r="TCF7" s="18"/>
      <c r="TCG7" s="18"/>
      <c r="TCH7" s="18"/>
      <c r="TCI7" s="18"/>
      <c r="TCJ7" s="18"/>
      <c r="TCK7" s="18"/>
      <c r="TCL7" s="18"/>
      <c r="TCM7" s="18"/>
      <c r="TCN7" s="18"/>
      <c r="TCO7" s="18"/>
      <c r="TCP7" s="18"/>
      <c r="TCQ7" s="18"/>
      <c r="TCR7" s="18"/>
      <c r="TCS7" s="18"/>
      <c r="TCT7" s="18"/>
      <c r="TCU7" s="18"/>
      <c r="TCV7" s="18"/>
      <c r="TCW7" s="18"/>
      <c r="TCX7" s="18"/>
      <c r="TCY7" s="18"/>
      <c r="TCZ7" s="18"/>
      <c r="TDA7" s="18"/>
      <c r="TDB7" s="18"/>
      <c r="TDC7" s="18"/>
      <c r="TDD7" s="18"/>
      <c r="TDE7" s="18"/>
      <c r="TDF7" s="18"/>
      <c r="TDG7" s="18"/>
      <c r="TDH7" s="18"/>
      <c r="TDI7" s="18"/>
      <c r="TDJ7" s="18"/>
      <c r="TDK7" s="18"/>
      <c r="TDL7" s="18"/>
      <c r="TDM7" s="18"/>
      <c r="TDN7" s="18"/>
      <c r="TDO7" s="18"/>
      <c r="TDP7" s="18"/>
      <c r="TDQ7" s="18"/>
      <c r="TDR7" s="18"/>
      <c r="TDS7" s="18"/>
      <c r="TDT7" s="18"/>
      <c r="TDU7" s="18"/>
      <c r="TDV7" s="18"/>
      <c r="TDW7" s="18"/>
      <c r="TDX7" s="18"/>
      <c r="TDY7" s="18"/>
      <c r="TDZ7" s="18"/>
      <c r="TEA7" s="18"/>
      <c r="TEB7" s="18"/>
      <c r="TEC7" s="18"/>
      <c r="TED7" s="18"/>
      <c r="TEE7" s="18"/>
      <c r="TEF7" s="18"/>
      <c r="TEG7" s="18"/>
      <c r="TEH7" s="18"/>
      <c r="TEI7" s="18"/>
      <c r="TEJ7" s="18"/>
      <c r="TEK7" s="18"/>
      <c r="TEL7" s="18"/>
      <c r="TEM7" s="18"/>
      <c r="TEN7" s="18"/>
      <c r="TEO7" s="18"/>
      <c r="TEP7" s="18"/>
      <c r="TEQ7" s="18"/>
      <c r="TER7" s="18"/>
      <c r="TES7" s="18"/>
      <c r="TET7" s="18"/>
      <c r="TEU7" s="18"/>
      <c r="TEV7" s="18"/>
      <c r="TEW7" s="18"/>
      <c r="TEX7" s="18"/>
      <c r="TEY7" s="18"/>
      <c r="TEZ7" s="18"/>
      <c r="TFA7" s="18"/>
      <c r="TFB7" s="18"/>
      <c r="TFC7" s="18"/>
      <c r="TFD7" s="18"/>
      <c r="TFE7" s="18"/>
      <c r="TFF7" s="18"/>
      <c r="TFG7" s="18"/>
      <c r="TFH7" s="18"/>
      <c r="TFI7" s="18"/>
      <c r="TFJ7" s="18"/>
      <c r="TFK7" s="18"/>
      <c r="TFL7" s="18"/>
      <c r="TFM7" s="18"/>
      <c r="TFN7" s="18"/>
      <c r="TFO7" s="18"/>
      <c r="TFP7" s="18"/>
      <c r="TFQ7" s="18"/>
      <c r="TFR7" s="18"/>
      <c r="TFS7" s="18"/>
      <c r="TFT7" s="18"/>
      <c r="TFU7" s="18"/>
      <c r="TFV7" s="18"/>
      <c r="TFW7" s="18"/>
      <c r="TFX7" s="18"/>
      <c r="TFY7" s="18"/>
      <c r="TFZ7" s="18"/>
      <c r="TGA7" s="18"/>
      <c r="TGB7" s="18"/>
      <c r="TGC7" s="18"/>
      <c r="TGD7" s="18"/>
      <c r="TGE7" s="18"/>
      <c r="TGF7" s="18"/>
      <c r="TGG7" s="18"/>
      <c r="TGH7" s="18"/>
      <c r="TGI7" s="18"/>
      <c r="TGJ7" s="18"/>
      <c r="TGK7" s="18"/>
      <c r="TGL7" s="18"/>
      <c r="TGM7" s="18"/>
      <c r="TGN7" s="18"/>
      <c r="TGO7" s="18"/>
      <c r="TGP7" s="18"/>
      <c r="TGQ7" s="18"/>
      <c r="TGR7" s="18"/>
      <c r="TGS7" s="18"/>
      <c r="TGT7" s="18"/>
      <c r="TGU7" s="18"/>
      <c r="TGV7" s="18"/>
      <c r="TGW7" s="18"/>
      <c r="TGX7" s="18"/>
      <c r="TGY7" s="18"/>
      <c r="TGZ7" s="18"/>
      <c r="THA7" s="18"/>
      <c r="THB7" s="18"/>
      <c r="THC7" s="18"/>
      <c r="THD7" s="18"/>
      <c r="THE7" s="18"/>
      <c r="THF7" s="18"/>
      <c r="THG7" s="18"/>
      <c r="THH7" s="18"/>
      <c r="THI7" s="18"/>
      <c r="THJ7" s="18"/>
      <c r="THK7" s="18"/>
      <c r="THL7" s="18"/>
      <c r="THM7" s="18"/>
      <c r="THN7" s="18"/>
      <c r="THO7" s="18"/>
      <c r="THP7" s="18"/>
      <c r="THQ7" s="18"/>
      <c r="THR7" s="18"/>
      <c r="THS7" s="18"/>
      <c r="THT7" s="18"/>
      <c r="THU7" s="18"/>
      <c r="THV7" s="18"/>
      <c r="THW7" s="18"/>
      <c r="THX7" s="18"/>
      <c r="THY7" s="18"/>
      <c r="THZ7" s="18"/>
      <c r="TIA7" s="18"/>
      <c r="TIB7" s="18"/>
      <c r="TIC7" s="18"/>
      <c r="TID7" s="18"/>
      <c r="TIE7" s="18"/>
      <c r="TIF7" s="18"/>
      <c r="TIG7" s="18"/>
      <c r="TIH7" s="18"/>
      <c r="TII7" s="18"/>
      <c r="TIJ7" s="18"/>
      <c r="TIK7" s="18"/>
      <c r="TIL7" s="18"/>
      <c r="TIM7" s="18"/>
      <c r="TIN7" s="18"/>
      <c r="TIO7" s="18"/>
      <c r="TIP7" s="18"/>
      <c r="TIQ7" s="18"/>
      <c r="TIR7" s="18"/>
      <c r="TIS7" s="18"/>
      <c r="TIT7" s="18"/>
      <c r="TIU7" s="18"/>
      <c r="TIV7" s="18"/>
      <c r="TIW7" s="18"/>
      <c r="TIX7" s="18"/>
      <c r="TIY7" s="18"/>
      <c r="TIZ7" s="18"/>
      <c r="TJA7" s="18"/>
      <c r="TJB7" s="18"/>
      <c r="TJC7" s="18"/>
      <c r="TJD7" s="18"/>
      <c r="TJE7" s="18"/>
      <c r="TJF7" s="18"/>
      <c r="TJG7" s="18"/>
      <c r="TJH7" s="18"/>
      <c r="TJI7" s="18"/>
      <c r="TJJ7" s="18"/>
      <c r="TJK7" s="18"/>
      <c r="TJL7" s="18"/>
      <c r="TJM7" s="18"/>
      <c r="TJN7" s="18"/>
      <c r="TJO7" s="18"/>
      <c r="TJP7" s="18"/>
      <c r="TJQ7" s="18"/>
      <c r="TJR7" s="18"/>
      <c r="TJS7" s="18"/>
      <c r="TJT7" s="18"/>
      <c r="TJU7" s="18"/>
      <c r="TJV7" s="18"/>
      <c r="TJW7" s="18"/>
      <c r="TJX7" s="18"/>
      <c r="TJY7" s="18"/>
      <c r="TJZ7" s="18"/>
      <c r="TKA7" s="18"/>
      <c r="TKB7" s="18"/>
      <c r="TKC7" s="18"/>
      <c r="TKD7" s="18"/>
      <c r="TKE7" s="18"/>
      <c r="TKF7" s="18"/>
      <c r="TKG7" s="18"/>
      <c r="TKH7" s="18"/>
      <c r="TKI7" s="18"/>
      <c r="TKJ7" s="18"/>
      <c r="TKK7" s="18"/>
      <c r="TKL7" s="18"/>
      <c r="TKM7" s="18"/>
      <c r="TKN7" s="18"/>
      <c r="TKO7" s="18"/>
      <c r="TKP7" s="18"/>
      <c r="TKQ7" s="18"/>
      <c r="TKR7" s="18"/>
      <c r="TKS7" s="18"/>
      <c r="TKT7" s="18"/>
      <c r="TKU7" s="18"/>
      <c r="TKV7" s="18"/>
      <c r="TKW7" s="18"/>
      <c r="TKX7" s="18"/>
      <c r="TKY7" s="18"/>
      <c r="TKZ7" s="18"/>
      <c r="TLA7" s="18"/>
      <c r="TLB7" s="18"/>
      <c r="TLC7" s="18"/>
      <c r="TLD7" s="18"/>
      <c r="TLE7" s="18"/>
      <c r="TLF7" s="18"/>
      <c r="TLG7" s="18"/>
      <c r="TLH7" s="18"/>
      <c r="TLI7" s="18"/>
      <c r="TLJ7" s="18"/>
      <c r="TLK7" s="18"/>
      <c r="TLL7" s="18"/>
      <c r="TLM7" s="18"/>
      <c r="TLN7" s="18"/>
      <c r="TLO7" s="18"/>
      <c r="TLP7" s="18"/>
      <c r="TLQ7" s="18"/>
      <c r="TLR7" s="18"/>
      <c r="TLS7" s="18"/>
      <c r="TLT7" s="18"/>
      <c r="TLU7" s="18"/>
      <c r="TLV7" s="18"/>
      <c r="TLW7" s="18"/>
      <c r="TLX7" s="18"/>
      <c r="TLY7" s="18"/>
      <c r="TLZ7" s="18"/>
      <c r="TMA7" s="18"/>
      <c r="TMB7" s="18"/>
      <c r="TMC7" s="18"/>
      <c r="TMD7" s="18"/>
      <c r="TME7" s="18"/>
      <c r="TMF7" s="18"/>
      <c r="TMG7" s="18"/>
      <c r="TMH7" s="18"/>
      <c r="TMI7" s="18"/>
      <c r="TMJ7" s="18"/>
      <c r="TMK7" s="18"/>
      <c r="TML7" s="18"/>
      <c r="TMM7" s="18"/>
      <c r="TMN7" s="18"/>
      <c r="TMO7" s="18"/>
      <c r="TMP7" s="18"/>
      <c r="TMQ7" s="18"/>
      <c r="TMR7" s="18"/>
      <c r="TMS7" s="18"/>
      <c r="TMT7" s="18"/>
      <c r="TMU7" s="18"/>
      <c r="TMV7" s="18"/>
      <c r="TMW7" s="18"/>
      <c r="TMX7" s="18"/>
      <c r="TMY7" s="18"/>
      <c r="TMZ7" s="18"/>
      <c r="TNA7" s="18"/>
      <c r="TNB7" s="18"/>
      <c r="TNC7" s="18"/>
      <c r="TND7" s="18"/>
      <c r="TNE7" s="18"/>
      <c r="TNF7" s="18"/>
      <c r="TNG7" s="18"/>
      <c r="TNH7" s="18"/>
      <c r="TNI7" s="18"/>
      <c r="TNJ7" s="18"/>
      <c r="TNK7" s="18"/>
      <c r="TNL7" s="18"/>
      <c r="TNM7" s="18"/>
      <c r="TNN7" s="18"/>
      <c r="TNO7" s="18"/>
      <c r="TNP7" s="18"/>
      <c r="TNQ7" s="18"/>
      <c r="TNR7" s="18"/>
      <c r="TNS7" s="18"/>
      <c r="TNT7" s="18"/>
      <c r="TNU7" s="18"/>
      <c r="TNV7" s="18"/>
      <c r="TNW7" s="18"/>
      <c r="TNX7" s="18"/>
      <c r="TNY7" s="18"/>
      <c r="TNZ7" s="18"/>
      <c r="TOA7" s="18"/>
      <c r="TOB7" s="18"/>
      <c r="TOC7" s="18"/>
      <c r="TOD7" s="18"/>
      <c r="TOE7" s="18"/>
      <c r="TOF7" s="18"/>
      <c r="TOG7" s="18"/>
      <c r="TOH7" s="18"/>
      <c r="TOI7" s="18"/>
      <c r="TOJ7" s="18"/>
      <c r="TOK7" s="18"/>
      <c r="TOL7" s="18"/>
      <c r="TOM7" s="18"/>
      <c r="TON7" s="18"/>
      <c r="TOO7" s="18"/>
      <c r="TOP7" s="18"/>
      <c r="TOQ7" s="18"/>
      <c r="TOR7" s="18"/>
      <c r="TOS7" s="18"/>
      <c r="TOT7" s="18"/>
      <c r="TOU7" s="18"/>
      <c r="TOV7" s="18"/>
      <c r="TOW7" s="18"/>
      <c r="TOX7" s="18"/>
      <c r="TOY7" s="18"/>
      <c r="TOZ7" s="18"/>
      <c r="TPA7" s="18"/>
      <c r="TPB7" s="18"/>
      <c r="TPC7" s="18"/>
      <c r="TPD7" s="18"/>
      <c r="TPE7" s="18"/>
      <c r="TPF7" s="18"/>
      <c r="TPG7" s="18"/>
      <c r="TPH7" s="18"/>
      <c r="TPI7" s="18"/>
      <c r="TPJ7" s="18"/>
      <c r="TPK7" s="18"/>
      <c r="TPL7" s="18"/>
      <c r="TPM7" s="18"/>
      <c r="TPN7" s="18"/>
      <c r="TPO7" s="18"/>
      <c r="TPP7" s="18"/>
      <c r="TPQ7" s="18"/>
      <c r="TPR7" s="18"/>
      <c r="TPS7" s="18"/>
      <c r="TPT7" s="18"/>
      <c r="TPU7" s="18"/>
      <c r="TPV7" s="18"/>
      <c r="TPW7" s="18"/>
      <c r="TPX7" s="18"/>
      <c r="TPY7" s="18"/>
      <c r="TPZ7" s="18"/>
      <c r="TQA7" s="18"/>
      <c r="TQB7" s="18"/>
      <c r="TQC7" s="18"/>
      <c r="TQD7" s="18"/>
      <c r="TQE7" s="18"/>
      <c r="TQF7" s="18"/>
      <c r="TQG7" s="18"/>
      <c r="TQH7" s="18"/>
      <c r="TQI7" s="18"/>
      <c r="TQJ7" s="18"/>
      <c r="TQK7" s="18"/>
      <c r="TQL7" s="18"/>
      <c r="TQM7" s="18"/>
      <c r="TQN7" s="18"/>
      <c r="TQO7" s="18"/>
      <c r="TQP7" s="18"/>
      <c r="TQQ7" s="18"/>
      <c r="TQR7" s="18"/>
      <c r="TQS7" s="18"/>
      <c r="TQT7" s="18"/>
      <c r="TQU7" s="18"/>
      <c r="TQV7" s="18"/>
      <c r="TQW7" s="18"/>
      <c r="TQX7" s="18"/>
      <c r="TQY7" s="18"/>
      <c r="TQZ7" s="18"/>
      <c r="TRA7" s="18"/>
      <c r="TRB7" s="18"/>
      <c r="TRC7" s="18"/>
      <c r="TRD7" s="18"/>
      <c r="TRE7" s="18"/>
      <c r="TRF7" s="18"/>
      <c r="TRG7" s="18"/>
      <c r="TRH7" s="18"/>
      <c r="TRI7" s="18"/>
      <c r="TRJ7" s="18"/>
      <c r="TRK7" s="18"/>
      <c r="TRL7" s="18"/>
      <c r="TRM7" s="18"/>
      <c r="TRN7" s="18"/>
      <c r="TRO7" s="18"/>
      <c r="TRP7" s="18"/>
      <c r="TRQ7" s="18"/>
      <c r="TRR7" s="18"/>
      <c r="TRS7" s="18"/>
      <c r="TRT7" s="18"/>
      <c r="TRU7" s="18"/>
      <c r="TRV7" s="18"/>
      <c r="TRW7" s="18"/>
      <c r="TRX7" s="18"/>
      <c r="TRY7" s="18"/>
      <c r="TRZ7" s="18"/>
      <c r="TSA7" s="18"/>
      <c r="TSB7" s="18"/>
      <c r="TSC7" s="18"/>
      <c r="TSD7" s="18"/>
      <c r="TSE7" s="18"/>
      <c r="TSF7" s="18"/>
      <c r="TSG7" s="18"/>
      <c r="TSH7" s="18"/>
      <c r="TSI7" s="18"/>
      <c r="TSJ7" s="18"/>
      <c r="TSK7" s="18"/>
      <c r="TSL7" s="18"/>
      <c r="TSM7" s="18"/>
      <c r="TSN7" s="18"/>
      <c r="TSO7" s="18"/>
      <c r="TSP7" s="18"/>
      <c r="TSQ7" s="18"/>
      <c r="TSR7" s="18"/>
      <c r="TSS7" s="18"/>
      <c r="TST7" s="18"/>
      <c r="TSU7" s="18"/>
      <c r="TSV7" s="18"/>
      <c r="TSW7" s="18"/>
      <c r="TSX7" s="18"/>
      <c r="TSY7" s="18"/>
      <c r="TSZ7" s="18"/>
      <c r="TTA7" s="18"/>
      <c r="TTB7" s="18"/>
      <c r="TTC7" s="18"/>
      <c r="TTD7" s="18"/>
      <c r="TTE7" s="18"/>
      <c r="TTF7" s="18"/>
      <c r="TTG7" s="18"/>
      <c r="TTH7" s="18"/>
      <c r="TTI7" s="18"/>
      <c r="TTJ7" s="18"/>
      <c r="TTK7" s="18"/>
      <c r="TTL7" s="18"/>
      <c r="TTM7" s="18"/>
      <c r="TTN7" s="18"/>
      <c r="TTO7" s="18"/>
      <c r="TTP7" s="18"/>
      <c r="TTQ7" s="18"/>
      <c r="TTR7" s="18"/>
      <c r="TTS7" s="18"/>
      <c r="TTT7" s="18"/>
      <c r="TTU7" s="18"/>
      <c r="TTV7" s="18"/>
      <c r="TTW7" s="18"/>
      <c r="TTX7" s="18"/>
      <c r="TTY7" s="18"/>
      <c r="TTZ7" s="18"/>
      <c r="TUA7" s="18"/>
      <c r="TUB7" s="18"/>
      <c r="TUC7" s="18"/>
      <c r="TUD7" s="18"/>
      <c r="TUE7" s="18"/>
      <c r="TUF7" s="18"/>
      <c r="TUG7" s="18"/>
      <c r="TUH7" s="18"/>
      <c r="TUI7" s="18"/>
      <c r="TUJ7" s="18"/>
      <c r="TUK7" s="18"/>
      <c r="TUL7" s="18"/>
      <c r="TUM7" s="18"/>
      <c r="TUN7" s="18"/>
      <c r="TUO7" s="18"/>
      <c r="TUP7" s="18"/>
      <c r="TUQ7" s="18"/>
      <c r="TUR7" s="18"/>
      <c r="TUS7" s="18"/>
      <c r="TUT7" s="18"/>
      <c r="TUU7" s="18"/>
      <c r="TUV7" s="18"/>
      <c r="TUW7" s="18"/>
      <c r="TUX7" s="18"/>
      <c r="TUY7" s="18"/>
      <c r="TUZ7" s="18"/>
      <c r="TVA7" s="18"/>
      <c r="TVB7" s="18"/>
      <c r="TVC7" s="18"/>
      <c r="TVD7" s="18"/>
      <c r="TVE7" s="18"/>
      <c r="TVF7" s="18"/>
      <c r="TVG7" s="18"/>
      <c r="TVH7" s="18"/>
      <c r="TVI7" s="18"/>
      <c r="TVJ7" s="18"/>
      <c r="TVK7" s="18"/>
      <c r="TVL7" s="18"/>
      <c r="TVM7" s="18"/>
      <c r="TVN7" s="18"/>
      <c r="TVO7" s="18"/>
      <c r="TVP7" s="18"/>
      <c r="TVQ7" s="18"/>
      <c r="TVR7" s="18"/>
      <c r="TVS7" s="18"/>
      <c r="TVT7" s="18"/>
      <c r="TVU7" s="18"/>
      <c r="TVV7" s="18"/>
      <c r="TVW7" s="18"/>
      <c r="TVX7" s="18"/>
      <c r="TVY7" s="18"/>
      <c r="TVZ7" s="18"/>
      <c r="TWA7" s="18"/>
      <c r="TWB7" s="18"/>
      <c r="TWC7" s="18"/>
      <c r="TWD7" s="18"/>
      <c r="TWE7" s="18"/>
      <c r="TWF7" s="18"/>
      <c r="TWG7" s="18"/>
      <c r="TWH7" s="18"/>
      <c r="TWI7" s="18"/>
      <c r="TWJ7" s="18"/>
      <c r="TWK7" s="18"/>
      <c r="TWL7" s="18"/>
      <c r="TWM7" s="18"/>
      <c r="TWN7" s="18"/>
      <c r="TWO7" s="18"/>
      <c r="TWP7" s="18"/>
      <c r="TWQ7" s="18"/>
      <c r="TWR7" s="18"/>
      <c r="TWS7" s="18"/>
      <c r="TWT7" s="18"/>
      <c r="TWU7" s="18"/>
      <c r="TWV7" s="18"/>
      <c r="TWW7" s="18"/>
      <c r="TWX7" s="18"/>
      <c r="TWY7" s="18"/>
      <c r="TWZ7" s="18"/>
      <c r="TXA7" s="18"/>
      <c r="TXB7" s="18"/>
      <c r="TXC7" s="18"/>
      <c r="TXD7" s="18"/>
      <c r="TXE7" s="18"/>
      <c r="TXF7" s="18"/>
      <c r="TXG7" s="18"/>
      <c r="TXH7" s="18"/>
      <c r="TXI7" s="18"/>
      <c r="TXJ7" s="18"/>
      <c r="TXK7" s="18"/>
      <c r="TXL7" s="18"/>
      <c r="TXM7" s="18"/>
      <c r="TXN7" s="18"/>
      <c r="TXO7" s="18"/>
      <c r="TXP7" s="18"/>
      <c r="TXQ7" s="18"/>
      <c r="TXR7" s="18"/>
      <c r="TXS7" s="18"/>
      <c r="TXT7" s="18"/>
      <c r="TXU7" s="18"/>
      <c r="TXV7" s="18"/>
      <c r="TXW7" s="18"/>
      <c r="TXX7" s="18"/>
      <c r="TXY7" s="18"/>
      <c r="TXZ7" s="18"/>
      <c r="TYA7" s="18"/>
      <c r="TYB7" s="18"/>
      <c r="TYC7" s="18"/>
      <c r="TYD7" s="18"/>
      <c r="TYE7" s="18"/>
      <c r="TYF7" s="18"/>
      <c r="TYG7" s="18"/>
      <c r="TYH7" s="18"/>
      <c r="TYI7" s="18"/>
      <c r="TYJ7" s="18"/>
      <c r="TYK7" s="18"/>
      <c r="TYL7" s="18"/>
      <c r="TYM7" s="18"/>
      <c r="TYN7" s="18"/>
      <c r="TYO7" s="18"/>
      <c r="TYP7" s="18"/>
      <c r="TYQ7" s="18"/>
      <c r="TYR7" s="18"/>
      <c r="TYS7" s="18"/>
      <c r="TYT7" s="18"/>
      <c r="TYU7" s="18"/>
      <c r="TYV7" s="18"/>
      <c r="TYW7" s="18"/>
      <c r="TYX7" s="18"/>
      <c r="TYY7" s="18"/>
      <c r="TYZ7" s="18"/>
      <c r="TZA7" s="18"/>
      <c r="TZB7" s="18"/>
      <c r="TZC7" s="18"/>
      <c r="TZD7" s="18"/>
      <c r="TZE7" s="18"/>
      <c r="TZF7" s="18"/>
      <c r="TZG7" s="18"/>
      <c r="TZH7" s="18"/>
      <c r="TZI7" s="18"/>
      <c r="TZJ7" s="18"/>
      <c r="TZK7" s="18"/>
      <c r="TZL7" s="18"/>
      <c r="TZM7" s="18"/>
      <c r="TZN7" s="18"/>
      <c r="TZO7" s="18"/>
      <c r="TZP7" s="18"/>
      <c r="TZQ7" s="18"/>
      <c r="TZR7" s="18"/>
      <c r="TZS7" s="18"/>
      <c r="TZT7" s="18"/>
      <c r="TZU7" s="18"/>
      <c r="TZV7" s="18"/>
      <c r="TZW7" s="18"/>
      <c r="TZX7" s="18"/>
      <c r="TZY7" s="18"/>
      <c r="TZZ7" s="18"/>
      <c r="UAA7" s="18"/>
      <c r="UAB7" s="18"/>
      <c r="UAC7" s="18"/>
      <c r="UAD7" s="18"/>
      <c r="UAE7" s="18"/>
      <c r="UAF7" s="18"/>
      <c r="UAG7" s="18"/>
      <c r="UAH7" s="18"/>
      <c r="UAI7" s="18"/>
      <c r="UAJ7" s="18"/>
      <c r="UAK7" s="18"/>
      <c r="UAL7" s="18"/>
      <c r="UAM7" s="18"/>
      <c r="UAN7" s="18"/>
      <c r="UAO7" s="18"/>
      <c r="UAP7" s="18"/>
      <c r="UAQ7" s="18"/>
      <c r="UAR7" s="18"/>
      <c r="UAS7" s="18"/>
      <c r="UAT7" s="18"/>
      <c r="UAU7" s="18"/>
      <c r="UAV7" s="18"/>
      <c r="UAW7" s="18"/>
      <c r="UAX7" s="18"/>
      <c r="UAY7" s="18"/>
      <c r="UAZ7" s="18"/>
      <c r="UBA7" s="18"/>
      <c r="UBB7" s="18"/>
      <c r="UBC7" s="18"/>
      <c r="UBD7" s="18"/>
      <c r="UBE7" s="18"/>
      <c r="UBF7" s="18"/>
      <c r="UBG7" s="18"/>
      <c r="UBH7" s="18"/>
      <c r="UBI7" s="18"/>
      <c r="UBJ7" s="18"/>
      <c r="UBK7" s="18"/>
      <c r="UBL7" s="18"/>
      <c r="UBM7" s="18"/>
      <c r="UBN7" s="18"/>
      <c r="UBO7" s="18"/>
      <c r="UBP7" s="18"/>
      <c r="UBQ7" s="18"/>
      <c r="UBR7" s="18"/>
      <c r="UBS7" s="18"/>
      <c r="UBT7" s="18"/>
      <c r="UBU7" s="18"/>
      <c r="UBV7" s="18"/>
      <c r="UBW7" s="18"/>
      <c r="UBX7" s="18"/>
      <c r="UBY7" s="18"/>
      <c r="UBZ7" s="18"/>
      <c r="UCA7" s="18"/>
      <c r="UCB7" s="18"/>
      <c r="UCC7" s="18"/>
      <c r="UCD7" s="18"/>
      <c r="UCE7" s="18"/>
      <c r="UCF7" s="18"/>
      <c r="UCG7" s="18"/>
      <c r="UCH7" s="18"/>
      <c r="UCI7" s="18"/>
      <c r="UCJ7" s="18"/>
      <c r="UCK7" s="18"/>
      <c r="UCL7" s="18"/>
      <c r="UCM7" s="18"/>
      <c r="UCN7" s="18"/>
      <c r="UCO7" s="18"/>
      <c r="UCP7" s="18"/>
      <c r="UCQ7" s="18"/>
      <c r="UCR7" s="18"/>
      <c r="UCS7" s="18"/>
      <c r="UCT7" s="18"/>
      <c r="UCU7" s="18"/>
      <c r="UCV7" s="18"/>
      <c r="UCW7" s="18"/>
      <c r="UCX7" s="18"/>
      <c r="UCY7" s="18"/>
      <c r="UCZ7" s="18"/>
      <c r="UDA7" s="18"/>
      <c r="UDB7" s="18"/>
      <c r="UDC7" s="18"/>
      <c r="UDD7" s="18"/>
      <c r="UDE7" s="18"/>
      <c r="UDF7" s="18"/>
      <c r="UDG7" s="18"/>
      <c r="UDH7" s="18"/>
      <c r="UDI7" s="18"/>
      <c r="UDJ7" s="18"/>
      <c r="UDK7" s="18"/>
      <c r="UDL7" s="18"/>
      <c r="UDM7" s="18"/>
      <c r="UDN7" s="18"/>
      <c r="UDO7" s="18"/>
      <c r="UDP7" s="18"/>
      <c r="UDQ7" s="18"/>
      <c r="UDR7" s="18"/>
      <c r="UDS7" s="18"/>
      <c r="UDT7" s="18"/>
      <c r="UDU7" s="18"/>
      <c r="UDV7" s="18"/>
      <c r="UDW7" s="18"/>
      <c r="UDX7" s="18"/>
      <c r="UDY7" s="18"/>
      <c r="UDZ7" s="18"/>
      <c r="UEA7" s="18"/>
      <c r="UEB7" s="18"/>
      <c r="UEC7" s="18"/>
      <c r="UED7" s="18"/>
      <c r="UEE7" s="18"/>
      <c r="UEF7" s="18"/>
      <c r="UEG7" s="18"/>
      <c r="UEH7" s="18"/>
      <c r="UEI7" s="18"/>
      <c r="UEJ7" s="18"/>
      <c r="UEK7" s="18"/>
      <c r="UEL7" s="18"/>
      <c r="UEM7" s="18"/>
      <c r="UEN7" s="18"/>
      <c r="UEO7" s="18"/>
      <c r="UEP7" s="18"/>
      <c r="UEQ7" s="18"/>
      <c r="UER7" s="18"/>
      <c r="UES7" s="18"/>
      <c r="UET7" s="18"/>
      <c r="UEU7" s="18"/>
      <c r="UEV7" s="18"/>
      <c r="UEW7" s="18"/>
      <c r="UEX7" s="18"/>
      <c r="UEY7" s="18"/>
      <c r="UEZ7" s="18"/>
      <c r="UFA7" s="18"/>
      <c r="UFB7" s="18"/>
      <c r="UFC7" s="18"/>
      <c r="UFD7" s="18"/>
      <c r="UFE7" s="18"/>
      <c r="UFF7" s="18"/>
      <c r="UFG7" s="18"/>
      <c r="UFH7" s="18"/>
      <c r="UFI7" s="18"/>
      <c r="UFJ7" s="18"/>
      <c r="UFK7" s="18"/>
      <c r="UFL7" s="18"/>
      <c r="UFM7" s="18"/>
      <c r="UFN7" s="18"/>
      <c r="UFO7" s="18"/>
      <c r="UFP7" s="18"/>
      <c r="UFQ7" s="18"/>
      <c r="UFR7" s="18"/>
      <c r="UFS7" s="18"/>
      <c r="UFT7" s="18"/>
      <c r="UFU7" s="18"/>
      <c r="UFV7" s="18"/>
      <c r="UFW7" s="18"/>
      <c r="UFX7" s="18"/>
      <c r="UFY7" s="18"/>
      <c r="UFZ7" s="18"/>
      <c r="UGA7" s="18"/>
      <c r="UGB7" s="18"/>
      <c r="UGC7" s="18"/>
      <c r="UGD7" s="18"/>
      <c r="UGE7" s="18"/>
      <c r="UGF7" s="18"/>
      <c r="UGG7" s="18"/>
      <c r="UGH7" s="18"/>
      <c r="UGI7" s="18"/>
      <c r="UGJ7" s="18"/>
      <c r="UGK7" s="18"/>
      <c r="UGL7" s="18"/>
      <c r="UGM7" s="18"/>
      <c r="UGN7" s="18"/>
      <c r="UGO7" s="18"/>
      <c r="UGP7" s="18"/>
      <c r="UGQ7" s="18"/>
      <c r="UGR7" s="18"/>
      <c r="UGS7" s="18"/>
      <c r="UGT7" s="18"/>
      <c r="UGU7" s="18"/>
      <c r="UGV7" s="18"/>
      <c r="UGW7" s="18"/>
      <c r="UGX7" s="18"/>
      <c r="UGY7" s="18"/>
      <c r="UGZ7" s="18"/>
      <c r="UHA7" s="18"/>
      <c r="UHB7" s="18"/>
      <c r="UHC7" s="18"/>
      <c r="UHD7" s="18"/>
      <c r="UHE7" s="18"/>
      <c r="UHF7" s="18"/>
      <c r="UHG7" s="18"/>
      <c r="UHH7" s="18"/>
      <c r="UHI7" s="18"/>
      <c r="UHJ7" s="18"/>
      <c r="UHK7" s="18"/>
      <c r="UHL7" s="18"/>
      <c r="UHM7" s="18"/>
      <c r="UHN7" s="18"/>
      <c r="UHO7" s="18"/>
      <c r="UHP7" s="18"/>
      <c r="UHQ7" s="18"/>
      <c r="UHR7" s="18"/>
      <c r="UHS7" s="18"/>
      <c r="UHT7" s="18"/>
      <c r="UHU7" s="18"/>
      <c r="UHV7" s="18"/>
      <c r="UHW7" s="18"/>
      <c r="UHX7" s="18"/>
      <c r="UHY7" s="18"/>
      <c r="UHZ7" s="18"/>
      <c r="UIA7" s="18"/>
      <c r="UIB7" s="18"/>
      <c r="UIC7" s="18"/>
      <c r="UID7" s="18"/>
      <c r="UIE7" s="18"/>
      <c r="UIF7" s="18"/>
      <c r="UIG7" s="18"/>
      <c r="UIH7" s="18"/>
      <c r="UII7" s="18"/>
      <c r="UIJ7" s="18"/>
      <c r="UIK7" s="18"/>
      <c r="UIL7" s="18"/>
      <c r="UIM7" s="18"/>
      <c r="UIN7" s="18"/>
      <c r="UIO7" s="18"/>
      <c r="UIP7" s="18"/>
      <c r="UIQ7" s="18"/>
      <c r="UIR7" s="18"/>
      <c r="UIS7" s="18"/>
      <c r="UIT7" s="18"/>
      <c r="UIU7" s="18"/>
      <c r="UIV7" s="18"/>
      <c r="UIW7" s="18"/>
      <c r="UIX7" s="18"/>
      <c r="UIY7" s="18"/>
      <c r="UIZ7" s="18"/>
      <c r="UJA7" s="18"/>
      <c r="UJB7" s="18"/>
      <c r="UJC7" s="18"/>
      <c r="UJD7" s="18"/>
      <c r="UJE7" s="18"/>
      <c r="UJF7" s="18"/>
      <c r="UJG7" s="18"/>
      <c r="UJH7" s="18"/>
      <c r="UJI7" s="18"/>
      <c r="UJJ7" s="18"/>
      <c r="UJK7" s="18"/>
      <c r="UJL7" s="18"/>
      <c r="UJM7" s="18"/>
      <c r="UJN7" s="18"/>
      <c r="UJO7" s="18"/>
      <c r="UJP7" s="18"/>
      <c r="UJQ7" s="18"/>
      <c r="UJR7" s="18"/>
      <c r="UJS7" s="18"/>
      <c r="UJT7" s="18"/>
      <c r="UJU7" s="18"/>
      <c r="UJV7" s="18"/>
      <c r="UJW7" s="18"/>
      <c r="UJX7" s="18"/>
      <c r="UJY7" s="18"/>
      <c r="UJZ7" s="18"/>
      <c r="UKA7" s="18"/>
      <c r="UKB7" s="18"/>
      <c r="UKC7" s="18"/>
      <c r="UKD7" s="18"/>
      <c r="UKE7" s="18"/>
      <c r="UKF7" s="18"/>
      <c r="UKG7" s="18"/>
      <c r="UKH7" s="18"/>
      <c r="UKI7" s="18"/>
      <c r="UKJ7" s="18"/>
      <c r="UKK7" s="18"/>
      <c r="UKL7" s="18"/>
      <c r="UKM7" s="18"/>
      <c r="UKN7" s="18"/>
      <c r="UKO7" s="18"/>
      <c r="UKP7" s="18"/>
      <c r="UKQ7" s="18"/>
      <c r="UKR7" s="18"/>
      <c r="UKS7" s="18"/>
      <c r="UKT7" s="18"/>
      <c r="UKU7" s="18"/>
      <c r="UKV7" s="18"/>
      <c r="UKW7" s="18"/>
      <c r="UKX7" s="18"/>
      <c r="UKY7" s="18"/>
      <c r="UKZ7" s="18"/>
      <c r="ULA7" s="18"/>
      <c r="ULB7" s="18"/>
      <c r="ULC7" s="18"/>
      <c r="ULD7" s="18"/>
      <c r="ULE7" s="18"/>
      <c r="ULF7" s="18"/>
      <c r="ULG7" s="18"/>
      <c r="ULH7" s="18"/>
      <c r="ULI7" s="18"/>
      <c r="ULJ7" s="18"/>
      <c r="ULK7" s="18"/>
      <c r="ULL7" s="18"/>
      <c r="ULM7" s="18"/>
      <c r="ULN7" s="18"/>
      <c r="ULO7" s="18"/>
      <c r="ULP7" s="18"/>
      <c r="ULQ7" s="18"/>
      <c r="ULR7" s="18"/>
      <c r="ULS7" s="18"/>
      <c r="ULT7" s="18"/>
      <c r="ULU7" s="18"/>
      <c r="ULV7" s="18"/>
      <c r="ULW7" s="18"/>
      <c r="ULX7" s="18"/>
      <c r="ULY7" s="18"/>
      <c r="ULZ7" s="18"/>
      <c r="UMA7" s="18"/>
      <c r="UMB7" s="18"/>
      <c r="UMC7" s="18"/>
      <c r="UMD7" s="18"/>
      <c r="UME7" s="18"/>
      <c r="UMF7" s="18"/>
      <c r="UMG7" s="18"/>
      <c r="UMH7" s="18"/>
      <c r="UMI7" s="18"/>
      <c r="UMJ7" s="18"/>
      <c r="UMK7" s="18"/>
      <c r="UML7" s="18"/>
      <c r="UMM7" s="18"/>
      <c r="UMN7" s="18"/>
      <c r="UMO7" s="18"/>
      <c r="UMP7" s="18"/>
      <c r="UMQ7" s="18"/>
      <c r="UMR7" s="18"/>
      <c r="UMS7" s="18"/>
      <c r="UMT7" s="18"/>
      <c r="UMU7" s="18"/>
      <c r="UMV7" s="18"/>
      <c r="UMW7" s="18"/>
      <c r="UMX7" s="18"/>
      <c r="UMY7" s="18"/>
      <c r="UMZ7" s="18"/>
      <c r="UNA7" s="18"/>
      <c r="UNB7" s="18"/>
      <c r="UNC7" s="18"/>
      <c r="UND7" s="18"/>
      <c r="UNE7" s="18"/>
      <c r="UNF7" s="18"/>
      <c r="UNG7" s="18"/>
      <c r="UNH7" s="18"/>
      <c r="UNI7" s="18"/>
      <c r="UNJ7" s="18"/>
      <c r="UNK7" s="18"/>
      <c r="UNL7" s="18"/>
      <c r="UNM7" s="18"/>
      <c r="UNN7" s="18"/>
      <c r="UNO7" s="18"/>
      <c r="UNP7" s="18"/>
      <c r="UNQ7" s="18"/>
      <c r="UNR7" s="18"/>
      <c r="UNS7" s="18"/>
      <c r="UNT7" s="18"/>
      <c r="UNU7" s="18"/>
      <c r="UNV7" s="18"/>
      <c r="UNW7" s="18"/>
      <c r="UNX7" s="18"/>
      <c r="UNY7" s="18"/>
      <c r="UNZ7" s="18"/>
      <c r="UOA7" s="18"/>
      <c r="UOB7" s="18"/>
      <c r="UOC7" s="18"/>
      <c r="UOD7" s="18"/>
      <c r="UOE7" s="18"/>
      <c r="UOF7" s="18"/>
      <c r="UOG7" s="18"/>
      <c r="UOH7" s="18"/>
      <c r="UOI7" s="18"/>
      <c r="UOJ7" s="18"/>
      <c r="UOK7" s="18"/>
      <c r="UOL7" s="18"/>
      <c r="UOM7" s="18"/>
      <c r="UON7" s="18"/>
      <c r="UOO7" s="18"/>
      <c r="UOP7" s="18"/>
      <c r="UOQ7" s="18"/>
      <c r="UOR7" s="18"/>
      <c r="UOS7" s="18"/>
      <c r="UOT7" s="18"/>
      <c r="UOU7" s="18"/>
      <c r="UOV7" s="18"/>
      <c r="UOW7" s="18"/>
      <c r="UOX7" s="18"/>
      <c r="UOY7" s="18"/>
      <c r="UOZ7" s="18"/>
      <c r="UPA7" s="18"/>
      <c r="UPB7" s="18"/>
      <c r="UPC7" s="18"/>
      <c r="UPD7" s="18"/>
      <c r="UPE7" s="18"/>
      <c r="UPF7" s="18"/>
      <c r="UPG7" s="18"/>
      <c r="UPH7" s="18"/>
      <c r="UPI7" s="18"/>
      <c r="UPJ7" s="18"/>
      <c r="UPK7" s="18"/>
      <c r="UPL7" s="18"/>
      <c r="UPM7" s="18"/>
      <c r="UPN7" s="18"/>
      <c r="UPO7" s="18"/>
      <c r="UPP7" s="18"/>
      <c r="UPQ7" s="18"/>
      <c r="UPR7" s="18"/>
      <c r="UPS7" s="18"/>
      <c r="UPT7" s="18"/>
      <c r="UPU7" s="18"/>
      <c r="UPV7" s="18"/>
      <c r="UPW7" s="18"/>
      <c r="UPX7" s="18"/>
      <c r="UPY7" s="18"/>
      <c r="UPZ7" s="18"/>
      <c r="UQA7" s="18"/>
      <c r="UQB7" s="18"/>
      <c r="UQC7" s="18"/>
      <c r="UQD7" s="18"/>
      <c r="UQE7" s="18"/>
      <c r="UQF7" s="18"/>
      <c r="UQG7" s="18"/>
      <c r="UQH7" s="18"/>
      <c r="UQI7" s="18"/>
      <c r="UQJ7" s="18"/>
      <c r="UQK7" s="18"/>
      <c r="UQL7" s="18"/>
      <c r="UQM7" s="18"/>
      <c r="UQN7" s="18"/>
      <c r="UQO7" s="18"/>
      <c r="UQP7" s="18"/>
      <c r="UQQ7" s="18"/>
      <c r="UQR7" s="18"/>
      <c r="UQS7" s="18"/>
      <c r="UQT7" s="18"/>
      <c r="UQU7" s="18"/>
      <c r="UQV7" s="18"/>
      <c r="UQW7" s="18"/>
      <c r="UQX7" s="18"/>
      <c r="UQY7" s="18"/>
      <c r="UQZ7" s="18"/>
      <c r="URA7" s="18"/>
      <c r="URB7" s="18"/>
      <c r="URC7" s="18"/>
      <c r="URD7" s="18"/>
      <c r="URE7" s="18"/>
      <c r="URF7" s="18"/>
      <c r="URG7" s="18"/>
      <c r="URH7" s="18"/>
      <c r="URI7" s="18"/>
      <c r="URJ7" s="18"/>
      <c r="URK7" s="18"/>
      <c r="URL7" s="18"/>
      <c r="URM7" s="18"/>
      <c r="URN7" s="18"/>
      <c r="URO7" s="18"/>
      <c r="URP7" s="18"/>
      <c r="URQ7" s="18"/>
      <c r="URR7" s="18"/>
      <c r="URS7" s="18"/>
      <c r="URT7" s="18"/>
      <c r="URU7" s="18"/>
      <c r="URV7" s="18"/>
      <c r="URW7" s="18"/>
      <c r="URX7" s="18"/>
      <c r="URY7" s="18"/>
      <c r="URZ7" s="18"/>
      <c r="USA7" s="18"/>
      <c r="USB7" s="18"/>
      <c r="USC7" s="18"/>
      <c r="USD7" s="18"/>
      <c r="USE7" s="18"/>
      <c r="USF7" s="18"/>
      <c r="USG7" s="18"/>
      <c r="USH7" s="18"/>
      <c r="USI7" s="18"/>
      <c r="USJ7" s="18"/>
      <c r="USK7" s="18"/>
      <c r="USL7" s="18"/>
      <c r="USM7" s="18"/>
      <c r="USN7" s="18"/>
      <c r="USO7" s="18"/>
      <c r="USP7" s="18"/>
      <c r="USQ7" s="18"/>
      <c r="USR7" s="18"/>
      <c r="USS7" s="18"/>
      <c r="UST7" s="18"/>
      <c r="USU7" s="18"/>
      <c r="USV7" s="18"/>
      <c r="USW7" s="18"/>
      <c r="USX7" s="18"/>
      <c r="USY7" s="18"/>
      <c r="USZ7" s="18"/>
      <c r="UTA7" s="18"/>
      <c r="UTB7" s="18"/>
      <c r="UTC7" s="18"/>
      <c r="UTD7" s="18"/>
      <c r="UTE7" s="18"/>
      <c r="UTF7" s="18"/>
      <c r="UTG7" s="18"/>
      <c r="UTH7" s="18"/>
      <c r="UTI7" s="18"/>
      <c r="UTJ7" s="18"/>
      <c r="UTK7" s="18"/>
      <c r="UTL7" s="18"/>
      <c r="UTM7" s="18"/>
      <c r="UTN7" s="18"/>
      <c r="UTO7" s="18"/>
      <c r="UTP7" s="18"/>
      <c r="UTQ7" s="18"/>
      <c r="UTR7" s="18"/>
      <c r="UTS7" s="18"/>
      <c r="UTT7" s="18"/>
      <c r="UTU7" s="18"/>
      <c r="UTV7" s="18"/>
      <c r="UTW7" s="18"/>
      <c r="UTX7" s="18"/>
      <c r="UTY7" s="18"/>
      <c r="UTZ7" s="18"/>
      <c r="UUA7" s="18"/>
      <c r="UUB7" s="18"/>
      <c r="UUC7" s="18"/>
      <c r="UUD7" s="18"/>
      <c r="UUE7" s="18"/>
      <c r="UUF7" s="18"/>
      <c r="UUG7" s="18"/>
      <c r="UUH7" s="18"/>
      <c r="UUI7" s="18"/>
      <c r="UUJ7" s="18"/>
      <c r="UUK7" s="18"/>
      <c r="UUL7" s="18"/>
      <c r="UUM7" s="18"/>
      <c r="UUN7" s="18"/>
      <c r="UUO7" s="18"/>
      <c r="UUP7" s="18"/>
      <c r="UUQ7" s="18"/>
      <c r="UUR7" s="18"/>
      <c r="UUS7" s="18"/>
      <c r="UUT7" s="18"/>
      <c r="UUU7" s="18"/>
      <c r="UUV7" s="18"/>
      <c r="UUW7" s="18"/>
      <c r="UUX7" s="18"/>
      <c r="UUY7" s="18"/>
      <c r="UUZ7" s="18"/>
      <c r="UVA7" s="18"/>
      <c r="UVB7" s="18"/>
      <c r="UVC7" s="18"/>
      <c r="UVD7" s="18"/>
      <c r="UVE7" s="18"/>
      <c r="UVF7" s="18"/>
      <c r="UVG7" s="18"/>
      <c r="UVH7" s="18"/>
      <c r="UVI7" s="18"/>
      <c r="UVJ7" s="18"/>
      <c r="UVK7" s="18"/>
      <c r="UVL7" s="18"/>
      <c r="UVM7" s="18"/>
      <c r="UVN7" s="18"/>
      <c r="UVO7" s="18"/>
      <c r="UVP7" s="18"/>
      <c r="UVQ7" s="18"/>
      <c r="UVR7" s="18"/>
      <c r="UVS7" s="18"/>
      <c r="UVT7" s="18"/>
      <c r="UVU7" s="18"/>
      <c r="UVV7" s="18"/>
      <c r="UVW7" s="18"/>
      <c r="UVX7" s="18"/>
      <c r="UVY7" s="18"/>
      <c r="UVZ7" s="18"/>
      <c r="UWA7" s="18"/>
      <c r="UWB7" s="18"/>
      <c r="UWC7" s="18"/>
      <c r="UWD7" s="18"/>
      <c r="UWE7" s="18"/>
      <c r="UWF7" s="18"/>
      <c r="UWG7" s="18"/>
      <c r="UWH7" s="18"/>
      <c r="UWI7" s="18"/>
      <c r="UWJ7" s="18"/>
      <c r="UWK7" s="18"/>
      <c r="UWL7" s="18"/>
      <c r="UWM7" s="18"/>
      <c r="UWN7" s="18"/>
      <c r="UWO7" s="18"/>
      <c r="UWP7" s="18"/>
      <c r="UWQ7" s="18"/>
      <c r="UWR7" s="18"/>
      <c r="UWS7" s="18"/>
      <c r="UWT7" s="18"/>
      <c r="UWU7" s="18"/>
      <c r="UWV7" s="18"/>
      <c r="UWW7" s="18"/>
      <c r="UWX7" s="18"/>
      <c r="UWY7" s="18"/>
      <c r="UWZ7" s="18"/>
      <c r="UXA7" s="18"/>
      <c r="UXB7" s="18"/>
      <c r="UXC7" s="18"/>
      <c r="UXD7" s="18"/>
      <c r="UXE7" s="18"/>
      <c r="UXF7" s="18"/>
      <c r="UXG7" s="18"/>
      <c r="UXH7" s="18"/>
      <c r="UXI7" s="18"/>
      <c r="UXJ7" s="18"/>
      <c r="UXK7" s="18"/>
      <c r="UXL7" s="18"/>
      <c r="UXM7" s="18"/>
      <c r="UXN7" s="18"/>
      <c r="UXO7" s="18"/>
      <c r="UXP7" s="18"/>
      <c r="UXQ7" s="18"/>
      <c r="UXR7" s="18"/>
      <c r="UXS7" s="18"/>
      <c r="UXT7" s="18"/>
      <c r="UXU7" s="18"/>
      <c r="UXV7" s="18"/>
      <c r="UXW7" s="18"/>
      <c r="UXX7" s="18"/>
      <c r="UXY7" s="18"/>
      <c r="UXZ7" s="18"/>
      <c r="UYA7" s="18"/>
      <c r="UYB7" s="18"/>
      <c r="UYC7" s="18"/>
      <c r="UYD7" s="18"/>
      <c r="UYE7" s="18"/>
      <c r="UYF7" s="18"/>
      <c r="UYG7" s="18"/>
      <c r="UYH7" s="18"/>
      <c r="UYI7" s="18"/>
      <c r="UYJ7" s="18"/>
      <c r="UYK7" s="18"/>
      <c r="UYL7" s="18"/>
      <c r="UYM7" s="18"/>
      <c r="UYN7" s="18"/>
      <c r="UYO7" s="18"/>
      <c r="UYP7" s="18"/>
      <c r="UYQ7" s="18"/>
      <c r="UYR7" s="18"/>
      <c r="UYS7" s="18"/>
      <c r="UYT7" s="18"/>
      <c r="UYU7" s="18"/>
      <c r="UYV7" s="18"/>
      <c r="UYW7" s="18"/>
      <c r="UYX7" s="18"/>
      <c r="UYY7" s="18"/>
      <c r="UYZ7" s="18"/>
      <c r="UZA7" s="18"/>
      <c r="UZB7" s="18"/>
      <c r="UZC7" s="18"/>
      <c r="UZD7" s="18"/>
      <c r="UZE7" s="18"/>
      <c r="UZF7" s="18"/>
      <c r="UZG7" s="18"/>
      <c r="UZH7" s="18"/>
      <c r="UZI7" s="18"/>
      <c r="UZJ7" s="18"/>
      <c r="UZK7" s="18"/>
      <c r="UZL7" s="18"/>
      <c r="UZM7" s="18"/>
      <c r="UZN7" s="18"/>
      <c r="UZO7" s="18"/>
      <c r="UZP7" s="18"/>
      <c r="UZQ7" s="18"/>
      <c r="UZR7" s="18"/>
      <c r="UZS7" s="18"/>
      <c r="UZT7" s="18"/>
      <c r="UZU7" s="18"/>
      <c r="UZV7" s="18"/>
      <c r="UZW7" s="18"/>
      <c r="UZX7" s="18"/>
      <c r="UZY7" s="18"/>
      <c r="UZZ7" s="18"/>
      <c r="VAA7" s="18"/>
      <c r="VAB7" s="18"/>
      <c r="VAC7" s="18"/>
      <c r="VAD7" s="18"/>
      <c r="VAE7" s="18"/>
      <c r="VAF7" s="18"/>
      <c r="VAG7" s="18"/>
      <c r="VAH7" s="18"/>
      <c r="VAI7" s="18"/>
      <c r="VAJ7" s="18"/>
      <c r="VAK7" s="18"/>
      <c r="VAL7" s="18"/>
      <c r="VAM7" s="18"/>
      <c r="VAN7" s="18"/>
      <c r="VAO7" s="18"/>
      <c r="VAP7" s="18"/>
      <c r="VAQ7" s="18"/>
      <c r="VAR7" s="18"/>
      <c r="VAS7" s="18"/>
      <c r="VAT7" s="18"/>
      <c r="VAU7" s="18"/>
      <c r="VAV7" s="18"/>
      <c r="VAW7" s="18"/>
      <c r="VAX7" s="18"/>
      <c r="VAY7" s="18"/>
      <c r="VAZ7" s="18"/>
      <c r="VBA7" s="18"/>
      <c r="VBB7" s="18"/>
      <c r="VBC7" s="18"/>
      <c r="VBD7" s="18"/>
      <c r="VBE7" s="18"/>
      <c r="VBF7" s="18"/>
      <c r="VBG7" s="18"/>
      <c r="VBH7" s="18"/>
      <c r="VBI7" s="18"/>
      <c r="VBJ7" s="18"/>
      <c r="VBK7" s="18"/>
      <c r="VBL7" s="18"/>
      <c r="VBM7" s="18"/>
      <c r="VBN7" s="18"/>
      <c r="VBO7" s="18"/>
      <c r="VBP7" s="18"/>
      <c r="VBQ7" s="18"/>
      <c r="VBR7" s="18"/>
      <c r="VBS7" s="18"/>
      <c r="VBT7" s="18"/>
      <c r="VBU7" s="18"/>
      <c r="VBV7" s="18"/>
      <c r="VBW7" s="18"/>
      <c r="VBX7" s="18"/>
      <c r="VBY7" s="18"/>
      <c r="VBZ7" s="18"/>
      <c r="VCA7" s="18"/>
      <c r="VCB7" s="18"/>
      <c r="VCC7" s="18"/>
      <c r="VCD7" s="18"/>
      <c r="VCE7" s="18"/>
      <c r="VCF7" s="18"/>
      <c r="VCG7" s="18"/>
      <c r="VCH7" s="18"/>
      <c r="VCI7" s="18"/>
      <c r="VCJ7" s="18"/>
      <c r="VCK7" s="18"/>
      <c r="VCL7" s="18"/>
      <c r="VCM7" s="18"/>
      <c r="VCN7" s="18"/>
      <c r="VCO7" s="18"/>
      <c r="VCP7" s="18"/>
      <c r="VCQ7" s="18"/>
      <c r="VCR7" s="18"/>
      <c r="VCS7" s="18"/>
      <c r="VCT7" s="18"/>
      <c r="VCU7" s="18"/>
      <c r="VCV7" s="18"/>
      <c r="VCW7" s="18"/>
      <c r="VCX7" s="18"/>
      <c r="VCY7" s="18"/>
      <c r="VCZ7" s="18"/>
      <c r="VDA7" s="18"/>
      <c r="VDB7" s="18"/>
      <c r="VDC7" s="18"/>
      <c r="VDD7" s="18"/>
      <c r="VDE7" s="18"/>
      <c r="VDF7" s="18"/>
      <c r="VDG7" s="18"/>
      <c r="VDH7" s="18"/>
      <c r="VDI7" s="18"/>
      <c r="VDJ7" s="18"/>
      <c r="VDK7" s="18"/>
      <c r="VDL7" s="18"/>
      <c r="VDM7" s="18"/>
      <c r="VDN7" s="18"/>
      <c r="VDO7" s="18"/>
      <c r="VDP7" s="18"/>
      <c r="VDQ7" s="18"/>
      <c r="VDR7" s="18"/>
      <c r="VDS7" s="18"/>
      <c r="VDT7" s="18"/>
      <c r="VDU7" s="18"/>
      <c r="VDV7" s="18"/>
      <c r="VDW7" s="18"/>
      <c r="VDX7" s="18"/>
      <c r="VDY7" s="18"/>
      <c r="VDZ7" s="18"/>
      <c r="VEA7" s="18"/>
      <c r="VEB7" s="18"/>
      <c r="VEC7" s="18"/>
      <c r="VED7" s="18"/>
      <c r="VEE7" s="18"/>
      <c r="VEF7" s="18"/>
      <c r="VEG7" s="18"/>
      <c r="VEH7" s="18"/>
      <c r="VEI7" s="18"/>
      <c r="VEJ7" s="18"/>
      <c r="VEK7" s="18"/>
      <c r="VEL7" s="18"/>
      <c r="VEM7" s="18"/>
      <c r="VEN7" s="18"/>
      <c r="VEO7" s="18"/>
      <c r="VEP7" s="18"/>
      <c r="VEQ7" s="18"/>
      <c r="VER7" s="18"/>
      <c r="VES7" s="18"/>
      <c r="VET7" s="18"/>
      <c r="VEU7" s="18"/>
      <c r="VEV7" s="18"/>
      <c r="VEW7" s="18"/>
      <c r="VEX7" s="18"/>
      <c r="VEY7" s="18"/>
      <c r="VEZ7" s="18"/>
      <c r="VFA7" s="18"/>
      <c r="VFB7" s="18"/>
      <c r="VFC7" s="18"/>
      <c r="VFD7" s="18"/>
      <c r="VFE7" s="18"/>
      <c r="VFF7" s="18"/>
      <c r="VFG7" s="18"/>
      <c r="VFH7" s="18"/>
      <c r="VFI7" s="18"/>
      <c r="VFJ7" s="18"/>
      <c r="VFK7" s="18"/>
      <c r="VFL7" s="18"/>
      <c r="VFM7" s="18"/>
      <c r="VFN7" s="18"/>
      <c r="VFO7" s="18"/>
      <c r="VFP7" s="18"/>
      <c r="VFQ7" s="18"/>
      <c r="VFR7" s="18"/>
      <c r="VFS7" s="18"/>
      <c r="VFT7" s="18"/>
      <c r="VFU7" s="18"/>
      <c r="VFV7" s="18"/>
      <c r="VFW7" s="18"/>
      <c r="VFX7" s="18"/>
      <c r="VFY7" s="18"/>
      <c r="VFZ7" s="18"/>
      <c r="VGA7" s="18"/>
      <c r="VGB7" s="18"/>
      <c r="VGC7" s="18"/>
      <c r="VGD7" s="18"/>
      <c r="VGE7" s="18"/>
      <c r="VGF7" s="18"/>
      <c r="VGG7" s="18"/>
      <c r="VGH7" s="18"/>
      <c r="VGI7" s="18"/>
      <c r="VGJ7" s="18"/>
      <c r="VGK7" s="18"/>
      <c r="VGL7" s="18"/>
      <c r="VGM7" s="18"/>
      <c r="VGN7" s="18"/>
      <c r="VGO7" s="18"/>
      <c r="VGP7" s="18"/>
      <c r="VGQ7" s="18"/>
      <c r="VGR7" s="18"/>
      <c r="VGS7" s="18"/>
      <c r="VGT7" s="18"/>
      <c r="VGU7" s="18"/>
      <c r="VGV7" s="18"/>
      <c r="VGW7" s="18"/>
      <c r="VGX7" s="18"/>
      <c r="VGY7" s="18"/>
      <c r="VGZ7" s="18"/>
      <c r="VHA7" s="18"/>
      <c r="VHB7" s="18"/>
      <c r="VHC7" s="18"/>
      <c r="VHD7" s="18"/>
      <c r="VHE7" s="18"/>
      <c r="VHF7" s="18"/>
      <c r="VHG7" s="18"/>
      <c r="VHH7" s="18"/>
      <c r="VHI7" s="18"/>
      <c r="VHJ7" s="18"/>
      <c r="VHK7" s="18"/>
      <c r="VHL7" s="18"/>
      <c r="VHM7" s="18"/>
      <c r="VHN7" s="18"/>
      <c r="VHO7" s="18"/>
      <c r="VHP7" s="18"/>
      <c r="VHQ7" s="18"/>
      <c r="VHR7" s="18"/>
      <c r="VHS7" s="18"/>
      <c r="VHT7" s="18"/>
      <c r="VHU7" s="18"/>
      <c r="VHV7" s="18"/>
      <c r="VHW7" s="18"/>
      <c r="VHX7" s="18"/>
      <c r="VHY7" s="18"/>
      <c r="VHZ7" s="18"/>
      <c r="VIA7" s="18"/>
      <c r="VIB7" s="18"/>
      <c r="VIC7" s="18"/>
      <c r="VID7" s="18"/>
      <c r="VIE7" s="18"/>
      <c r="VIF7" s="18"/>
      <c r="VIG7" s="18"/>
      <c r="VIH7" s="18"/>
      <c r="VII7" s="18"/>
      <c r="VIJ7" s="18"/>
      <c r="VIK7" s="18"/>
      <c r="VIL7" s="18"/>
      <c r="VIM7" s="18"/>
      <c r="VIN7" s="18"/>
      <c r="VIO7" s="18"/>
      <c r="VIP7" s="18"/>
      <c r="VIQ7" s="18"/>
      <c r="VIR7" s="18"/>
      <c r="VIS7" s="18"/>
      <c r="VIT7" s="18"/>
      <c r="VIU7" s="18"/>
      <c r="VIV7" s="18"/>
      <c r="VIW7" s="18"/>
      <c r="VIX7" s="18"/>
      <c r="VIY7" s="18"/>
      <c r="VIZ7" s="18"/>
      <c r="VJA7" s="18"/>
      <c r="VJB7" s="18"/>
      <c r="VJC7" s="18"/>
      <c r="VJD7" s="18"/>
      <c r="VJE7" s="18"/>
      <c r="VJF7" s="18"/>
      <c r="VJG7" s="18"/>
      <c r="VJH7" s="18"/>
      <c r="VJI7" s="18"/>
      <c r="VJJ7" s="18"/>
      <c r="VJK7" s="18"/>
      <c r="VJL7" s="18"/>
      <c r="VJM7" s="18"/>
      <c r="VJN7" s="18"/>
      <c r="VJO7" s="18"/>
      <c r="VJP7" s="18"/>
      <c r="VJQ7" s="18"/>
      <c r="VJR7" s="18"/>
      <c r="VJS7" s="18"/>
      <c r="VJT7" s="18"/>
      <c r="VJU7" s="18"/>
      <c r="VJV7" s="18"/>
      <c r="VJW7" s="18"/>
      <c r="VJX7" s="18"/>
      <c r="VJY7" s="18"/>
      <c r="VJZ7" s="18"/>
      <c r="VKA7" s="18"/>
      <c r="VKB7" s="18"/>
      <c r="VKC7" s="18"/>
      <c r="VKD7" s="18"/>
      <c r="VKE7" s="18"/>
      <c r="VKF7" s="18"/>
      <c r="VKG7" s="18"/>
      <c r="VKH7" s="18"/>
      <c r="VKI7" s="18"/>
      <c r="VKJ7" s="18"/>
      <c r="VKK7" s="18"/>
      <c r="VKL7" s="18"/>
      <c r="VKM7" s="18"/>
      <c r="VKN7" s="18"/>
      <c r="VKO7" s="18"/>
      <c r="VKP7" s="18"/>
      <c r="VKQ7" s="18"/>
      <c r="VKR7" s="18"/>
      <c r="VKS7" s="18"/>
      <c r="VKT7" s="18"/>
      <c r="VKU7" s="18"/>
      <c r="VKV7" s="18"/>
      <c r="VKW7" s="18"/>
      <c r="VKX7" s="18"/>
      <c r="VKY7" s="18"/>
      <c r="VKZ7" s="18"/>
      <c r="VLA7" s="18"/>
      <c r="VLB7" s="18"/>
      <c r="VLC7" s="18"/>
      <c r="VLD7" s="18"/>
      <c r="VLE7" s="18"/>
      <c r="VLF7" s="18"/>
      <c r="VLG7" s="18"/>
      <c r="VLH7" s="18"/>
      <c r="VLI7" s="18"/>
      <c r="VLJ7" s="18"/>
      <c r="VLK7" s="18"/>
      <c r="VLL7" s="18"/>
      <c r="VLM7" s="18"/>
      <c r="VLN7" s="18"/>
      <c r="VLO7" s="18"/>
      <c r="VLP7" s="18"/>
      <c r="VLQ7" s="18"/>
      <c r="VLR7" s="18"/>
      <c r="VLS7" s="18"/>
      <c r="VLT7" s="18"/>
      <c r="VLU7" s="18"/>
      <c r="VLV7" s="18"/>
      <c r="VLW7" s="18"/>
      <c r="VLX7" s="18"/>
      <c r="VLY7" s="18"/>
      <c r="VLZ7" s="18"/>
      <c r="VMA7" s="18"/>
      <c r="VMB7" s="18"/>
      <c r="VMC7" s="18"/>
      <c r="VMD7" s="18"/>
      <c r="VME7" s="18"/>
      <c r="VMF7" s="18"/>
      <c r="VMG7" s="18"/>
      <c r="VMH7" s="18"/>
      <c r="VMI7" s="18"/>
      <c r="VMJ7" s="18"/>
      <c r="VMK7" s="18"/>
      <c r="VML7" s="18"/>
      <c r="VMM7" s="18"/>
      <c r="VMN7" s="18"/>
      <c r="VMO7" s="18"/>
      <c r="VMP7" s="18"/>
      <c r="VMQ7" s="18"/>
      <c r="VMR7" s="18"/>
      <c r="VMS7" s="18"/>
      <c r="VMT7" s="18"/>
      <c r="VMU7" s="18"/>
      <c r="VMV7" s="18"/>
      <c r="VMW7" s="18"/>
      <c r="VMX7" s="18"/>
      <c r="VMY7" s="18"/>
      <c r="VMZ7" s="18"/>
      <c r="VNA7" s="18"/>
      <c r="VNB7" s="18"/>
      <c r="VNC7" s="18"/>
      <c r="VND7" s="18"/>
      <c r="VNE7" s="18"/>
      <c r="VNF7" s="18"/>
      <c r="VNG7" s="18"/>
      <c r="VNH7" s="18"/>
      <c r="VNI7" s="18"/>
      <c r="VNJ7" s="18"/>
      <c r="VNK7" s="18"/>
      <c r="VNL7" s="18"/>
      <c r="VNM7" s="18"/>
      <c r="VNN7" s="18"/>
      <c r="VNO7" s="18"/>
      <c r="VNP7" s="18"/>
      <c r="VNQ7" s="18"/>
      <c r="VNR7" s="18"/>
      <c r="VNS7" s="18"/>
      <c r="VNT7" s="18"/>
      <c r="VNU7" s="18"/>
      <c r="VNV7" s="18"/>
      <c r="VNW7" s="18"/>
      <c r="VNX7" s="18"/>
      <c r="VNY7" s="18"/>
      <c r="VNZ7" s="18"/>
      <c r="VOA7" s="18"/>
      <c r="VOB7" s="18"/>
      <c r="VOC7" s="18"/>
      <c r="VOD7" s="18"/>
      <c r="VOE7" s="18"/>
      <c r="VOF7" s="18"/>
      <c r="VOG7" s="18"/>
      <c r="VOH7" s="18"/>
      <c r="VOI7" s="18"/>
      <c r="VOJ7" s="18"/>
      <c r="VOK7" s="18"/>
      <c r="VOL7" s="18"/>
      <c r="VOM7" s="18"/>
      <c r="VON7" s="18"/>
      <c r="VOO7" s="18"/>
      <c r="VOP7" s="18"/>
      <c r="VOQ7" s="18"/>
      <c r="VOR7" s="18"/>
      <c r="VOS7" s="18"/>
      <c r="VOT7" s="18"/>
      <c r="VOU7" s="18"/>
      <c r="VOV7" s="18"/>
      <c r="VOW7" s="18"/>
      <c r="VOX7" s="18"/>
      <c r="VOY7" s="18"/>
      <c r="VOZ7" s="18"/>
      <c r="VPA7" s="18"/>
      <c r="VPB7" s="18"/>
      <c r="VPC7" s="18"/>
      <c r="VPD7" s="18"/>
      <c r="VPE7" s="18"/>
      <c r="VPF7" s="18"/>
      <c r="VPG7" s="18"/>
      <c r="VPH7" s="18"/>
      <c r="VPI7" s="18"/>
      <c r="VPJ7" s="18"/>
      <c r="VPK7" s="18"/>
      <c r="VPL7" s="18"/>
      <c r="VPM7" s="18"/>
      <c r="VPN7" s="18"/>
      <c r="VPO7" s="18"/>
      <c r="VPP7" s="18"/>
      <c r="VPQ7" s="18"/>
      <c r="VPR7" s="18"/>
      <c r="VPS7" s="18"/>
      <c r="VPT7" s="18"/>
      <c r="VPU7" s="18"/>
      <c r="VPV7" s="18"/>
      <c r="VPW7" s="18"/>
      <c r="VPX7" s="18"/>
      <c r="VPY7" s="18"/>
      <c r="VPZ7" s="18"/>
      <c r="VQA7" s="18"/>
      <c r="VQB7" s="18"/>
      <c r="VQC7" s="18"/>
      <c r="VQD7" s="18"/>
      <c r="VQE7" s="18"/>
      <c r="VQF7" s="18"/>
      <c r="VQG7" s="18"/>
      <c r="VQH7" s="18"/>
      <c r="VQI7" s="18"/>
      <c r="VQJ7" s="18"/>
      <c r="VQK7" s="18"/>
      <c r="VQL7" s="18"/>
      <c r="VQM7" s="18"/>
      <c r="VQN7" s="18"/>
      <c r="VQO7" s="18"/>
      <c r="VQP7" s="18"/>
      <c r="VQQ7" s="18"/>
      <c r="VQR7" s="18"/>
      <c r="VQS7" s="18"/>
      <c r="VQT7" s="18"/>
      <c r="VQU7" s="18"/>
      <c r="VQV7" s="18"/>
      <c r="VQW7" s="18"/>
      <c r="VQX7" s="18"/>
      <c r="VQY7" s="18"/>
      <c r="VQZ7" s="18"/>
      <c r="VRA7" s="18"/>
      <c r="VRB7" s="18"/>
      <c r="VRC7" s="18"/>
      <c r="VRD7" s="18"/>
      <c r="VRE7" s="18"/>
      <c r="VRF7" s="18"/>
      <c r="VRG7" s="18"/>
      <c r="VRH7" s="18"/>
      <c r="VRI7" s="18"/>
      <c r="VRJ7" s="18"/>
      <c r="VRK7" s="18"/>
      <c r="VRL7" s="18"/>
      <c r="VRM7" s="18"/>
      <c r="VRN7" s="18"/>
      <c r="VRO7" s="18"/>
      <c r="VRP7" s="18"/>
      <c r="VRQ7" s="18"/>
      <c r="VRR7" s="18"/>
      <c r="VRS7" s="18"/>
      <c r="VRT7" s="18"/>
      <c r="VRU7" s="18"/>
      <c r="VRV7" s="18"/>
      <c r="VRW7" s="18"/>
      <c r="VRX7" s="18"/>
      <c r="VRY7" s="18"/>
      <c r="VRZ7" s="18"/>
      <c r="VSA7" s="18"/>
      <c r="VSB7" s="18"/>
      <c r="VSC7" s="18"/>
      <c r="VSD7" s="18"/>
      <c r="VSE7" s="18"/>
      <c r="VSF7" s="18"/>
      <c r="VSG7" s="18"/>
      <c r="VSH7" s="18"/>
      <c r="VSI7" s="18"/>
      <c r="VSJ7" s="18"/>
      <c r="VSK7" s="18"/>
      <c r="VSL7" s="18"/>
      <c r="VSM7" s="18"/>
      <c r="VSN7" s="18"/>
      <c r="VSO7" s="18"/>
      <c r="VSP7" s="18"/>
      <c r="VSQ7" s="18"/>
      <c r="VSR7" s="18"/>
      <c r="VSS7" s="18"/>
      <c r="VST7" s="18"/>
      <c r="VSU7" s="18"/>
      <c r="VSV7" s="18"/>
      <c r="VSW7" s="18"/>
      <c r="VSX7" s="18"/>
      <c r="VSY7" s="18"/>
      <c r="VSZ7" s="18"/>
      <c r="VTA7" s="18"/>
      <c r="VTB7" s="18"/>
      <c r="VTC7" s="18"/>
      <c r="VTD7" s="18"/>
      <c r="VTE7" s="18"/>
      <c r="VTF7" s="18"/>
      <c r="VTG7" s="18"/>
      <c r="VTH7" s="18"/>
      <c r="VTI7" s="18"/>
      <c r="VTJ7" s="18"/>
      <c r="VTK7" s="18"/>
      <c r="VTL7" s="18"/>
      <c r="VTM7" s="18"/>
      <c r="VTN7" s="18"/>
      <c r="VTO7" s="18"/>
      <c r="VTP7" s="18"/>
      <c r="VTQ7" s="18"/>
      <c r="VTR7" s="18"/>
      <c r="VTS7" s="18"/>
      <c r="VTT7" s="18"/>
      <c r="VTU7" s="18"/>
      <c r="VTV7" s="18"/>
      <c r="VTW7" s="18"/>
      <c r="VTX7" s="18"/>
      <c r="VTY7" s="18"/>
      <c r="VTZ7" s="18"/>
      <c r="VUA7" s="18"/>
      <c r="VUB7" s="18"/>
      <c r="VUC7" s="18"/>
      <c r="VUD7" s="18"/>
      <c r="VUE7" s="18"/>
      <c r="VUF7" s="18"/>
      <c r="VUG7" s="18"/>
      <c r="VUH7" s="18"/>
      <c r="VUI7" s="18"/>
      <c r="VUJ7" s="18"/>
      <c r="VUK7" s="18"/>
      <c r="VUL7" s="18"/>
      <c r="VUM7" s="18"/>
      <c r="VUN7" s="18"/>
      <c r="VUO7" s="18"/>
      <c r="VUP7" s="18"/>
      <c r="VUQ7" s="18"/>
      <c r="VUR7" s="18"/>
      <c r="VUS7" s="18"/>
      <c r="VUT7" s="18"/>
      <c r="VUU7" s="18"/>
      <c r="VUV7" s="18"/>
      <c r="VUW7" s="18"/>
      <c r="VUX7" s="18"/>
      <c r="VUY7" s="18"/>
      <c r="VUZ7" s="18"/>
      <c r="VVA7" s="18"/>
      <c r="VVB7" s="18"/>
      <c r="VVC7" s="18"/>
      <c r="VVD7" s="18"/>
      <c r="VVE7" s="18"/>
      <c r="VVF7" s="18"/>
      <c r="VVG7" s="18"/>
      <c r="VVH7" s="18"/>
      <c r="VVI7" s="18"/>
      <c r="VVJ7" s="18"/>
      <c r="VVK7" s="18"/>
      <c r="VVL7" s="18"/>
      <c r="VVM7" s="18"/>
      <c r="VVN7" s="18"/>
      <c r="VVO7" s="18"/>
      <c r="VVP7" s="18"/>
      <c r="VVQ7" s="18"/>
      <c r="VVR7" s="18"/>
      <c r="VVS7" s="18"/>
      <c r="VVT7" s="18"/>
      <c r="VVU7" s="18"/>
      <c r="VVV7" s="18"/>
      <c r="VVW7" s="18"/>
      <c r="VVX7" s="18"/>
      <c r="VVY7" s="18"/>
      <c r="VVZ7" s="18"/>
      <c r="VWA7" s="18"/>
      <c r="VWB7" s="18"/>
      <c r="VWC7" s="18"/>
      <c r="VWD7" s="18"/>
      <c r="VWE7" s="18"/>
      <c r="VWF7" s="18"/>
      <c r="VWG7" s="18"/>
      <c r="VWH7" s="18"/>
      <c r="VWI7" s="18"/>
      <c r="VWJ7" s="18"/>
      <c r="VWK7" s="18"/>
      <c r="VWL7" s="18"/>
      <c r="VWM7" s="18"/>
      <c r="VWN7" s="18"/>
      <c r="VWO7" s="18"/>
      <c r="VWP7" s="18"/>
      <c r="VWQ7" s="18"/>
      <c r="VWR7" s="18"/>
      <c r="VWS7" s="18"/>
      <c r="VWT7" s="18"/>
      <c r="VWU7" s="18"/>
      <c r="VWV7" s="18"/>
      <c r="VWW7" s="18"/>
      <c r="VWX7" s="18"/>
      <c r="VWY7" s="18"/>
      <c r="VWZ7" s="18"/>
      <c r="VXA7" s="18"/>
      <c r="VXB7" s="18"/>
      <c r="VXC7" s="18"/>
      <c r="VXD7" s="18"/>
      <c r="VXE7" s="18"/>
      <c r="VXF7" s="18"/>
      <c r="VXG7" s="18"/>
      <c r="VXH7" s="18"/>
      <c r="VXI7" s="18"/>
      <c r="VXJ7" s="18"/>
      <c r="VXK7" s="18"/>
      <c r="VXL7" s="18"/>
      <c r="VXM7" s="18"/>
      <c r="VXN7" s="18"/>
      <c r="VXO7" s="18"/>
      <c r="VXP7" s="18"/>
      <c r="VXQ7" s="18"/>
      <c r="VXR7" s="18"/>
      <c r="VXS7" s="18"/>
      <c r="VXT7" s="18"/>
      <c r="VXU7" s="18"/>
      <c r="VXV7" s="18"/>
      <c r="VXW7" s="18"/>
      <c r="VXX7" s="18"/>
      <c r="VXY7" s="18"/>
      <c r="VXZ7" s="18"/>
      <c r="VYA7" s="18"/>
      <c r="VYB7" s="18"/>
      <c r="VYC7" s="18"/>
      <c r="VYD7" s="18"/>
      <c r="VYE7" s="18"/>
      <c r="VYF7" s="18"/>
      <c r="VYG7" s="18"/>
      <c r="VYH7" s="18"/>
      <c r="VYI7" s="18"/>
      <c r="VYJ7" s="18"/>
      <c r="VYK7" s="18"/>
      <c r="VYL7" s="18"/>
      <c r="VYM7" s="18"/>
      <c r="VYN7" s="18"/>
      <c r="VYO7" s="18"/>
      <c r="VYP7" s="18"/>
      <c r="VYQ7" s="18"/>
      <c r="VYR7" s="18"/>
      <c r="VYS7" s="18"/>
      <c r="VYT7" s="18"/>
      <c r="VYU7" s="18"/>
      <c r="VYV7" s="18"/>
      <c r="VYW7" s="18"/>
      <c r="VYX7" s="18"/>
      <c r="VYY7" s="18"/>
      <c r="VYZ7" s="18"/>
      <c r="VZA7" s="18"/>
      <c r="VZB7" s="18"/>
      <c r="VZC7" s="18"/>
      <c r="VZD7" s="18"/>
      <c r="VZE7" s="18"/>
      <c r="VZF7" s="18"/>
      <c r="VZG7" s="18"/>
      <c r="VZH7" s="18"/>
      <c r="VZI7" s="18"/>
      <c r="VZJ7" s="18"/>
      <c r="VZK7" s="18"/>
      <c r="VZL7" s="18"/>
      <c r="VZM7" s="18"/>
      <c r="VZN7" s="18"/>
      <c r="VZO7" s="18"/>
      <c r="VZP7" s="18"/>
      <c r="VZQ7" s="18"/>
      <c r="VZR7" s="18"/>
      <c r="VZS7" s="18"/>
      <c r="VZT7" s="18"/>
      <c r="VZU7" s="18"/>
      <c r="VZV7" s="18"/>
      <c r="VZW7" s="18"/>
      <c r="VZX7" s="18"/>
      <c r="VZY7" s="18"/>
      <c r="VZZ7" s="18"/>
      <c r="WAA7" s="18"/>
      <c r="WAB7" s="18"/>
      <c r="WAC7" s="18"/>
      <c r="WAD7" s="18"/>
      <c r="WAE7" s="18"/>
      <c r="WAF7" s="18"/>
      <c r="WAG7" s="18"/>
      <c r="WAH7" s="18"/>
      <c r="WAI7" s="18"/>
      <c r="WAJ7" s="18"/>
      <c r="WAK7" s="18"/>
      <c r="WAL7" s="18"/>
      <c r="WAM7" s="18"/>
      <c r="WAN7" s="18"/>
      <c r="WAO7" s="18"/>
      <c r="WAP7" s="18"/>
      <c r="WAQ7" s="18"/>
      <c r="WAR7" s="18"/>
      <c r="WAS7" s="18"/>
      <c r="WAT7" s="18"/>
      <c r="WAU7" s="18"/>
      <c r="WAV7" s="18"/>
      <c r="WAW7" s="18"/>
      <c r="WAX7" s="18"/>
      <c r="WAY7" s="18"/>
      <c r="WAZ7" s="18"/>
      <c r="WBA7" s="18"/>
      <c r="WBB7" s="18"/>
      <c r="WBC7" s="18"/>
      <c r="WBD7" s="18"/>
      <c r="WBE7" s="18"/>
      <c r="WBF7" s="18"/>
      <c r="WBG7" s="18"/>
      <c r="WBH7" s="18"/>
      <c r="WBI7" s="18"/>
      <c r="WBJ7" s="18"/>
      <c r="WBK7" s="18"/>
      <c r="WBL7" s="18"/>
      <c r="WBM7" s="18"/>
      <c r="WBN7" s="18"/>
      <c r="WBO7" s="18"/>
      <c r="WBP7" s="18"/>
      <c r="WBQ7" s="18"/>
      <c r="WBR7" s="18"/>
      <c r="WBS7" s="18"/>
      <c r="WBT7" s="18"/>
      <c r="WBU7" s="18"/>
      <c r="WBV7" s="18"/>
      <c r="WBW7" s="18"/>
      <c r="WBX7" s="18"/>
      <c r="WBY7" s="18"/>
      <c r="WBZ7" s="18"/>
      <c r="WCA7" s="18"/>
      <c r="WCB7" s="18"/>
      <c r="WCC7" s="18"/>
      <c r="WCD7" s="18"/>
      <c r="WCE7" s="18"/>
      <c r="WCF7" s="18"/>
      <c r="WCG7" s="18"/>
      <c r="WCH7" s="18"/>
      <c r="WCI7" s="18"/>
      <c r="WCJ7" s="18"/>
      <c r="WCK7" s="18"/>
      <c r="WCL7" s="18"/>
      <c r="WCM7" s="18"/>
      <c r="WCN7" s="18"/>
      <c r="WCO7" s="18"/>
      <c r="WCP7" s="18"/>
      <c r="WCQ7" s="18"/>
      <c r="WCR7" s="18"/>
      <c r="WCS7" s="18"/>
      <c r="WCT7" s="18"/>
      <c r="WCU7" s="18"/>
      <c r="WCV7" s="18"/>
      <c r="WCW7" s="18"/>
      <c r="WCX7" s="18"/>
      <c r="WCY7" s="18"/>
      <c r="WCZ7" s="18"/>
      <c r="WDA7" s="18"/>
      <c r="WDB7" s="18"/>
      <c r="WDC7" s="18"/>
      <c r="WDD7" s="18"/>
      <c r="WDE7" s="18"/>
      <c r="WDF7" s="18"/>
      <c r="WDG7" s="18"/>
      <c r="WDH7" s="18"/>
      <c r="WDI7" s="18"/>
      <c r="WDJ7" s="18"/>
      <c r="WDK7" s="18"/>
      <c r="WDL7" s="18"/>
      <c r="WDM7" s="18"/>
      <c r="WDN7" s="18"/>
      <c r="WDO7" s="18"/>
      <c r="WDP7" s="18"/>
      <c r="WDQ7" s="18"/>
      <c r="WDR7" s="18"/>
      <c r="WDS7" s="18"/>
      <c r="WDT7" s="18"/>
      <c r="WDU7" s="18"/>
      <c r="WDV7" s="18"/>
      <c r="WDW7" s="18"/>
      <c r="WDX7" s="18"/>
      <c r="WDY7" s="18"/>
      <c r="WDZ7" s="18"/>
      <c r="WEA7" s="18"/>
      <c r="WEB7" s="18"/>
      <c r="WEC7" s="18"/>
      <c r="WED7" s="18"/>
      <c r="WEE7" s="18"/>
      <c r="WEF7" s="18"/>
      <c r="WEG7" s="18"/>
      <c r="WEH7" s="18"/>
      <c r="WEI7" s="18"/>
      <c r="WEJ7" s="18"/>
      <c r="WEK7" s="18"/>
      <c r="WEL7" s="18"/>
      <c r="WEM7" s="18"/>
      <c r="WEN7" s="18"/>
      <c r="WEO7" s="18"/>
      <c r="WEP7" s="18"/>
      <c r="WEQ7" s="18"/>
      <c r="WER7" s="18"/>
      <c r="WES7" s="18"/>
      <c r="WET7" s="18"/>
      <c r="WEU7" s="18"/>
      <c r="WEV7" s="18"/>
      <c r="WEW7" s="18"/>
      <c r="WEX7" s="18"/>
      <c r="WEY7" s="18"/>
      <c r="WEZ7" s="18"/>
      <c r="WFA7" s="18"/>
      <c r="WFB7" s="18"/>
      <c r="WFC7" s="18"/>
      <c r="WFD7" s="18"/>
      <c r="WFE7" s="18"/>
      <c r="WFF7" s="18"/>
      <c r="WFG7" s="18"/>
      <c r="WFH7" s="18"/>
      <c r="WFI7" s="18"/>
      <c r="WFJ7" s="18"/>
      <c r="WFK7" s="18"/>
      <c r="WFL7" s="18"/>
      <c r="WFM7" s="18"/>
      <c r="WFN7" s="18"/>
      <c r="WFO7" s="18"/>
      <c r="WFP7" s="18"/>
      <c r="WFQ7" s="18"/>
      <c r="WFR7" s="18"/>
      <c r="WFS7" s="18"/>
      <c r="WFT7" s="18"/>
      <c r="WFU7" s="18"/>
      <c r="WFV7" s="18"/>
      <c r="WFW7" s="18"/>
      <c r="WFX7" s="18"/>
      <c r="WFY7" s="18"/>
      <c r="WFZ7" s="18"/>
      <c r="WGA7" s="18"/>
      <c r="WGB7" s="18"/>
      <c r="WGC7" s="18"/>
      <c r="WGD7" s="18"/>
      <c r="WGE7" s="18"/>
      <c r="WGF7" s="18"/>
      <c r="WGG7" s="18"/>
      <c r="WGH7" s="18"/>
      <c r="WGI7" s="18"/>
      <c r="WGJ7" s="18"/>
      <c r="WGK7" s="18"/>
      <c r="WGL7" s="18"/>
      <c r="WGM7" s="18"/>
      <c r="WGN7" s="18"/>
      <c r="WGO7" s="18"/>
      <c r="WGP7" s="18"/>
      <c r="WGQ7" s="18"/>
      <c r="WGR7" s="18"/>
      <c r="WGS7" s="18"/>
      <c r="WGT7" s="18"/>
      <c r="WGU7" s="18"/>
      <c r="WGV7" s="18"/>
      <c r="WGW7" s="18"/>
      <c r="WGX7" s="18"/>
      <c r="WGY7" s="18"/>
      <c r="WGZ7" s="18"/>
      <c r="WHA7" s="18"/>
      <c r="WHB7" s="18"/>
      <c r="WHC7" s="18"/>
      <c r="WHD7" s="18"/>
      <c r="WHE7" s="18"/>
      <c r="WHF7" s="18"/>
      <c r="WHG7" s="18"/>
      <c r="WHH7" s="18"/>
      <c r="WHI7" s="18"/>
      <c r="WHJ7" s="18"/>
      <c r="WHK7" s="18"/>
      <c r="WHL7" s="18"/>
      <c r="WHM7" s="18"/>
      <c r="WHN7" s="18"/>
      <c r="WHO7" s="18"/>
      <c r="WHP7" s="18"/>
      <c r="WHQ7" s="18"/>
      <c r="WHR7" s="18"/>
      <c r="WHS7" s="18"/>
      <c r="WHT7" s="18"/>
      <c r="WHU7" s="18"/>
      <c r="WHV7" s="18"/>
      <c r="WHW7" s="18"/>
      <c r="WHX7" s="18"/>
      <c r="WHY7" s="18"/>
      <c r="WHZ7" s="18"/>
      <c r="WIA7" s="18"/>
      <c r="WIB7" s="18"/>
      <c r="WIC7" s="18"/>
      <c r="WID7" s="18"/>
      <c r="WIE7" s="18"/>
      <c r="WIF7" s="18"/>
      <c r="WIG7" s="18"/>
      <c r="WIH7" s="18"/>
      <c r="WII7" s="18"/>
      <c r="WIJ7" s="18"/>
      <c r="WIK7" s="18"/>
      <c r="WIL7" s="18"/>
      <c r="WIM7" s="18"/>
      <c r="WIN7" s="18"/>
      <c r="WIO7" s="18"/>
      <c r="WIP7" s="18"/>
      <c r="WIQ7" s="18"/>
      <c r="WIR7" s="18"/>
      <c r="WIS7" s="18"/>
      <c r="WIT7" s="18"/>
      <c r="WIU7" s="18"/>
      <c r="WIV7" s="18"/>
      <c r="WIW7" s="18"/>
      <c r="WIX7" s="18"/>
      <c r="WIY7" s="18"/>
      <c r="WIZ7" s="18"/>
      <c r="WJA7" s="18"/>
      <c r="WJB7" s="18"/>
      <c r="WJC7" s="18"/>
      <c r="WJD7" s="18"/>
      <c r="WJE7" s="18"/>
      <c r="WJF7" s="18"/>
      <c r="WJG7" s="18"/>
      <c r="WJH7" s="18"/>
      <c r="WJI7" s="18"/>
      <c r="WJJ7" s="18"/>
      <c r="WJK7" s="18"/>
      <c r="WJL7" s="18"/>
      <c r="WJM7" s="18"/>
      <c r="WJN7" s="18"/>
      <c r="WJO7" s="18"/>
      <c r="WJP7" s="18"/>
      <c r="WJQ7" s="18"/>
      <c r="WJR7" s="18"/>
      <c r="WJS7" s="18"/>
      <c r="WJT7" s="18"/>
      <c r="WJU7" s="18"/>
      <c r="WJV7" s="18"/>
      <c r="WJW7" s="18"/>
      <c r="WJX7" s="18"/>
      <c r="WJY7" s="18"/>
      <c r="WJZ7" s="18"/>
      <c r="WKA7" s="18"/>
      <c r="WKB7" s="18"/>
      <c r="WKC7" s="18"/>
      <c r="WKD7" s="18"/>
      <c r="WKE7" s="18"/>
      <c r="WKF7" s="18"/>
      <c r="WKG7" s="18"/>
      <c r="WKH7" s="18"/>
      <c r="WKI7" s="18"/>
      <c r="WKJ7" s="18"/>
      <c r="WKK7" s="18"/>
      <c r="WKL7" s="18"/>
      <c r="WKM7" s="18"/>
      <c r="WKN7" s="18"/>
      <c r="WKO7" s="18"/>
      <c r="WKP7" s="18"/>
      <c r="WKQ7" s="18"/>
      <c r="WKR7" s="18"/>
      <c r="WKS7" s="18"/>
      <c r="WKT7" s="18"/>
      <c r="WKU7" s="18"/>
      <c r="WKV7" s="18"/>
      <c r="WKW7" s="18"/>
      <c r="WKX7" s="18"/>
      <c r="WKY7" s="18"/>
      <c r="WKZ7" s="18"/>
      <c r="WLA7" s="18"/>
      <c r="WLB7" s="18"/>
      <c r="WLC7" s="18"/>
      <c r="WLD7" s="18"/>
      <c r="WLE7" s="18"/>
      <c r="WLF7" s="18"/>
      <c r="WLG7" s="18"/>
      <c r="WLH7" s="18"/>
      <c r="WLI7" s="18"/>
      <c r="WLJ7" s="18"/>
      <c r="WLK7" s="18"/>
      <c r="WLL7" s="18"/>
      <c r="WLM7" s="18"/>
      <c r="WLN7" s="18"/>
      <c r="WLO7" s="18"/>
      <c r="WLP7" s="18"/>
      <c r="WLQ7" s="18"/>
      <c r="WLR7" s="18"/>
      <c r="WLS7" s="18"/>
      <c r="WLT7" s="18"/>
      <c r="WLU7" s="18"/>
      <c r="WLV7" s="18"/>
      <c r="WLW7" s="18"/>
      <c r="WLX7" s="18"/>
      <c r="WLY7" s="18"/>
      <c r="WLZ7" s="18"/>
      <c r="WMA7" s="18"/>
      <c r="WMB7" s="18"/>
      <c r="WMC7" s="18"/>
      <c r="WMD7" s="18"/>
      <c r="WME7" s="18"/>
      <c r="WMF7" s="18"/>
      <c r="WMG7" s="18"/>
      <c r="WMH7" s="18"/>
      <c r="WMI7" s="18"/>
      <c r="WMJ7" s="18"/>
      <c r="WMK7" s="18"/>
      <c r="WML7" s="18"/>
      <c r="WMM7" s="18"/>
      <c r="WMN7" s="18"/>
      <c r="WMO7" s="18"/>
      <c r="WMP7" s="18"/>
      <c r="WMQ7" s="18"/>
      <c r="WMR7" s="18"/>
      <c r="WMS7" s="18"/>
      <c r="WMT7" s="18"/>
      <c r="WMU7" s="18"/>
      <c r="WMV7" s="18"/>
      <c r="WMW7" s="18"/>
      <c r="WMX7" s="18"/>
      <c r="WMY7" s="18"/>
      <c r="WMZ7" s="18"/>
      <c r="WNA7" s="18"/>
      <c r="WNB7" s="18"/>
      <c r="WNC7" s="18"/>
      <c r="WND7" s="18"/>
      <c r="WNE7" s="18"/>
      <c r="WNF7" s="18"/>
      <c r="WNG7" s="18"/>
      <c r="WNH7" s="18"/>
      <c r="WNI7" s="18"/>
      <c r="WNJ7" s="18"/>
      <c r="WNK7" s="18"/>
      <c r="WNL7" s="18"/>
      <c r="WNM7" s="18"/>
      <c r="WNN7" s="18"/>
      <c r="WNO7" s="18"/>
      <c r="WNP7" s="18"/>
      <c r="WNQ7" s="18"/>
      <c r="WNR7" s="18"/>
      <c r="WNS7" s="18"/>
      <c r="WNT7" s="18"/>
      <c r="WNU7" s="18"/>
      <c r="WNV7" s="18"/>
      <c r="WNW7" s="18"/>
      <c r="WNX7" s="18"/>
      <c r="WNY7" s="18"/>
      <c r="WNZ7" s="18"/>
      <c r="WOA7" s="18"/>
      <c r="WOB7" s="18"/>
      <c r="WOC7" s="18"/>
      <c r="WOD7" s="18"/>
      <c r="WOE7" s="18"/>
      <c r="WOF7" s="18"/>
      <c r="WOG7" s="18"/>
      <c r="WOH7" s="18"/>
      <c r="WOI7" s="18"/>
      <c r="WOJ7" s="18"/>
      <c r="WOK7" s="18"/>
      <c r="WOL7" s="18"/>
      <c r="WOM7" s="18"/>
      <c r="WON7" s="18"/>
      <c r="WOO7" s="18"/>
      <c r="WOP7" s="18"/>
      <c r="WOQ7" s="18"/>
      <c r="WOR7" s="18"/>
      <c r="WOS7" s="18"/>
      <c r="WOT7" s="18"/>
      <c r="WOU7" s="18"/>
      <c r="WOV7" s="18"/>
      <c r="WOW7" s="18"/>
      <c r="WOX7" s="18"/>
      <c r="WOY7" s="18"/>
      <c r="WOZ7" s="18"/>
      <c r="WPA7" s="18"/>
      <c r="WPB7" s="18"/>
      <c r="WPC7" s="18"/>
      <c r="WPD7" s="18"/>
      <c r="WPE7" s="18"/>
      <c r="WPF7" s="18"/>
      <c r="WPG7" s="18"/>
      <c r="WPH7" s="18"/>
      <c r="WPI7" s="18"/>
      <c r="WPJ7" s="18"/>
      <c r="WPK7" s="18"/>
      <c r="WPL7" s="18"/>
      <c r="WPM7" s="18"/>
      <c r="WPN7" s="18"/>
      <c r="WPO7" s="18"/>
      <c r="WPP7" s="18"/>
      <c r="WPQ7" s="18"/>
      <c r="WPR7" s="18"/>
      <c r="WPS7" s="18"/>
      <c r="WPT7" s="18"/>
      <c r="WPU7" s="18"/>
      <c r="WPV7" s="18"/>
      <c r="WPW7" s="18"/>
      <c r="WPX7" s="18"/>
      <c r="WPY7" s="18"/>
      <c r="WPZ7" s="18"/>
      <c r="WQA7" s="18"/>
      <c r="WQB7" s="18"/>
      <c r="WQC7" s="18"/>
      <c r="WQD7" s="18"/>
      <c r="WQE7" s="18"/>
      <c r="WQF7" s="18"/>
      <c r="WQG7" s="18"/>
      <c r="WQH7" s="18"/>
      <c r="WQI7" s="18"/>
      <c r="WQJ7" s="18"/>
      <c r="WQK7" s="18"/>
      <c r="WQL7" s="18"/>
      <c r="WQM7" s="18"/>
      <c r="WQN7" s="18"/>
      <c r="WQO7" s="18"/>
      <c r="WQP7" s="18"/>
      <c r="WQQ7" s="18"/>
      <c r="WQR7" s="18"/>
      <c r="WQS7" s="18"/>
      <c r="WQT7" s="18"/>
      <c r="WQU7" s="18"/>
      <c r="WQV7" s="18"/>
      <c r="WQW7" s="18"/>
      <c r="WQX7" s="18"/>
      <c r="WQY7" s="18"/>
      <c r="WQZ7" s="18"/>
      <c r="WRA7" s="18"/>
      <c r="WRB7" s="18"/>
      <c r="WRC7" s="18"/>
      <c r="WRD7" s="18"/>
      <c r="WRE7" s="18"/>
      <c r="WRF7" s="18"/>
      <c r="WRG7" s="18"/>
      <c r="WRH7" s="18"/>
      <c r="WRI7" s="18"/>
      <c r="WRJ7" s="18"/>
      <c r="WRK7" s="18"/>
      <c r="WRL7" s="18"/>
      <c r="WRM7" s="18"/>
      <c r="WRN7" s="18"/>
      <c r="WRO7" s="18"/>
      <c r="WRP7" s="18"/>
      <c r="WRQ7" s="18"/>
      <c r="WRR7" s="18"/>
      <c r="WRS7" s="18"/>
      <c r="WRT7" s="18"/>
      <c r="WRU7" s="18"/>
      <c r="WRV7" s="18"/>
      <c r="WRW7" s="18"/>
      <c r="WRX7" s="18"/>
      <c r="WRY7" s="18"/>
      <c r="WRZ7" s="18"/>
      <c r="WSA7" s="18"/>
      <c r="WSB7" s="18"/>
      <c r="WSC7" s="18"/>
      <c r="WSD7" s="18"/>
      <c r="WSE7" s="18"/>
      <c r="WSF7" s="18"/>
      <c r="WSG7" s="18"/>
      <c r="WSH7" s="18"/>
      <c r="WSI7" s="18"/>
      <c r="WSJ7" s="18"/>
      <c r="WSK7" s="18"/>
      <c r="WSL7" s="18"/>
      <c r="WSM7" s="18"/>
      <c r="WSN7" s="18"/>
      <c r="WSO7" s="18"/>
      <c r="WSP7" s="18"/>
      <c r="WSQ7" s="18"/>
      <c r="WSR7" s="18"/>
      <c r="WSS7" s="18"/>
      <c r="WST7" s="18"/>
      <c r="WSU7" s="18"/>
      <c r="WSV7" s="18"/>
      <c r="WSW7" s="18"/>
      <c r="WSX7" s="18"/>
      <c r="WSY7" s="18"/>
      <c r="WSZ7" s="18"/>
      <c r="WTA7" s="18"/>
      <c r="WTB7" s="18"/>
      <c r="WTC7" s="18"/>
      <c r="WTD7" s="18"/>
      <c r="WTE7" s="18"/>
      <c r="WTF7" s="18"/>
      <c r="WTG7" s="18"/>
      <c r="WTH7" s="18"/>
      <c r="WTI7" s="18"/>
      <c r="WTJ7" s="18"/>
      <c r="WTK7" s="18"/>
      <c r="WTL7" s="18"/>
      <c r="WTM7" s="18"/>
      <c r="WTN7" s="18"/>
      <c r="WTO7" s="18"/>
      <c r="WTP7" s="18"/>
      <c r="WTQ7" s="18"/>
      <c r="WTR7" s="18"/>
      <c r="WTS7" s="18"/>
      <c r="WTT7" s="18"/>
      <c r="WTU7" s="18"/>
      <c r="WTV7" s="18"/>
      <c r="WTW7" s="18"/>
      <c r="WTX7" s="18"/>
      <c r="WTY7" s="18"/>
      <c r="WTZ7" s="18"/>
      <c r="WUA7" s="18"/>
      <c r="WUB7" s="18"/>
      <c r="WUC7" s="18"/>
      <c r="WUD7" s="18"/>
      <c r="WUE7" s="18"/>
      <c r="WUF7" s="18"/>
      <c r="WUG7" s="18"/>
      <c r="WUH7" s="18"/>
      <c r="WUI7" s="18"/>
      <c r="WUJ7" s="18"/>
      <c r="WUK7" s="18"/>
      <c r="WUL7" s="18"/>
      <c r="WUM7" s="18"/>
      <c r="WUN7" s="18"/>
      <c r="WUO7" s="18"/>
      <c r="WUP7" s="18"/>
      <c r="WUQ7" s="18"/>
      <c r="WUR7" s="18"/>
      <c r="WUS7" s="18"/>
      <c r="WUT7" s="18"/>
      <c r="WUU7" s="18"/>
      <c r="WUV7" s="18"/>
      <c r="WUW7" s="18"/>
      <c r="WUX7" s="18"/>
      <c r="WUY7" s="18"/>
      <c r="WUZ7" s="18"/>
      <c r="WVA7" s="18"/>
      <c r="WVB7" s="18"/>
      <c r="WVC7" s="18"/>
      <c r="WVD7" s="18"/>
      <c r="WVE7" s="18"/>
      <c r="WVF7" s="18"/>
      <c r="WVG7" s="18"/>
      <c r="WVH7" s="18"/>
      <c r="WVI7" s="18"/>
      <c r="WVJ7" s="18"/>
      <c r="WVK7" s="18"/>
      <c r="WVL7" s="18"/>
      <c r="WVM7" s="18"/>
      <c r="WVN7" s="18"/>
      <c r="WVO7" s="18"/>
      <c r="WVP7" s="18"/>
      <c r="WVQ7" s="18"/>
      <c r="WVR7" s="18"/>
      <c r="WVS7" s="18"/>
      <c r="WVT7" s="18"/>
      <c r="WVU7" s="18"/>
      <c r="WVV7" s="18"/>
      <c r="WVW7" s="18"/>
      <c r="WVX7" s="18"/>
      <c r="WVY7" s="18"/>
      <c r="WVZ7" s="18"/>
      <c r="WWA7" s="18"/>
      <c r="WWB7" s="18"/>
      <c r="WWC7" s="18"/>
      <c r="WWD7" s="18"/>
      <c r="WWE7" s="18"/>
      <c r="WWF7" s="18"/>
      <c r="WWG7" s="18"/>
      <c r="WWH7" s="18"/>
      <c r="WWI7" s="18"/>
      <c r="WWJ7" s="18"/>
      <c r="WWK7" s="18"/>
      <c r="WWL7" s="18"/>
      <c r="WWM7" s="18"/>
      <c r="WWN7" s="18"/>
      <c r="WWO7" s="18"/>
      <c r="WWP7" s="18"/>
      <c r="WWQ7" s="18"/>
      <c r="WWR7" s="18"/>
      <c r="WWS7" s="18"/>
      <c r="WWT7" s="18"/>
      <c r="WWU7" s="18"/>
      <c r="WWV7" s="18"/>
      <c r="WWW7" s="18"/>
      <c r="WWX7" s="18"/>
      <c r="WWY7" s="18"/>
      <c r="WWZ7" s="18"/>
      <c r="WXA7" s="18"/>
      <c r="WXB7" s="18"/>
      <c r="WXC7" s="18"/>
      <c r="WXD7" s="18"/>
      <c r="WXE7" s="18"/>
      <c r="WXF7" s="18"/>
      <c r="WXG7" s="18"/>
      <c r="WXH7" s="18"/>
      <c r="WXI7" s="18"/>
      <c r="WXJ7" s="18"/>
      <c r="WXK7" s="18"/>
      <c r="WXL7" s="18"/>
      <c r="WXM7" s="18"/>
      <c r="WXN7" s="18"/>
      <c r="WXO7" s="18"/>
      <c r="WXP7" s="18"/>
      <c r="WXQ7" s="18"/>
      <c r="WXR7" s="18"/>
      <c r="WXS7" s="18"/>
      <c r="WXT7" s="18"/>
      <c r="WXU7" s="18"/>
      <c r="WXV7" s="18"/>
      <c r="WXW7" s="18"/>
      <c r="WXX7" s="18"/>
      <c r="WXY7" s="18"/>
      <c r="WXZ7" s="18"/>
      <c r="WYA7" s="18"/>
      <c r="WYB7" s="18"/>
      <c r="WYC7" s="18"/>
      <c r="WYD7" s="18"/>
      <c r="WYE7" s="18"/>
      <c r="WYF7" s="18"/>
      <c r="WYG7" s="18"/>
      <c r="WYH7" s="18"/>
      <c r="WYI7" s="18"/>
      <c r="WYJ7" s="18"/>
      <c r="WYK7" s="18"/>
      <c r="WYL7" s="18"/>
      <c r="WYM7" s="18"/>
      <c r="WYN7" s="18"/>
      <c r="WYO7" s="18"/>
      <c r="WYP7" s="18"/>
      <c r="WYQ7" s="18"/>
      <c r="WYR7" s="18"/>
      <c r="WYS7" s="18"/>
      <c r="WYT7" s="18"/>
      <c r="WYU7" s="18"/>
      <c r="WYV7" s="18"/>
      <c r="WYW7" s="18"/>
      <c r="WYX7" s="18"/>
      <c r="WYY7" s="18"/>
      <c r="WYZ7" s="18"/>
      <c r="WZA7" s="18"/>
      <c r="WZB7" s="18"/>
      <c r="WZC7" s="18"/>
      <c r="WZD7" s="18"/>
      <c r="WZE7" s="18"/>
      <c r="WZF7" s="18"/>
      <c r="WZG7" s="18"/>
      <c r="WZH7" s="18"/>
      <c r="WZI7" s="18"/>
      <c r="WZJ7" s="18"/>
      <c r="WZK7" s="18"/>
      <c r="WZL7" s="18"/>
      <c r="WZM7" s="18"/>
      <c r="WZN7" s="18"/>
      <c r="WZO7" s="18"/>
      <c r="WZP7" s="18"/>
      <c r="WZQ7" s="18"/>
      <c r="WZR7" s="18"/>
      <c r="WZS7" s="18"/>
      <c r="WZT7" s="18"/>
      <c r="WZU7" s="18"/>
      <c r="WZV7" s="18"/>
      <c r="WZW7" s="18"/>
      <c r="WZX7" s="18"/>
      <c r="WZY7" s="18"/>
      <c r="WZZ7" s="18"/>
      <c r="XAA7" s="18"/>
      <c r="XAB7" s="18"/>
      <c r="XAC7" s="18"/>
      <c r="XAD7" s="18"/>
      <c r="XAE7" s="18"/>
      <c r="XAF7" s="18"/>
      <c r="XAG7" s="18"/>
      <c r="XAH7" s="18"/>
      <c r="XAI7" s="18"/>
      <c r="XAJ7" s="18"/>
      <c r="XAK7" s="18"/>
      <c r="XAL7" s="18"/>
      <c r="XAM7" s="18"/>
      <c r="XAN7" s="18"/>
      <c r="XAO7" s="18"/>
      <c r="XAP7" s="18"/>
      <c r="XAQ7" s="18"/>
      <c r="XAR7" s="18"/>
      <c r="XAS7" s="18"/>
      <c r="XAT7" s="18"/>
      <c r="XAU7" s="18"/>
      <c r="XAV7" s="18"/>
      <c r="XAW7" s="18"/>
      <c r="XAX7" s="18"/>
      <c r="XAY7" s="18"/>
      <c r="XAZ7" s="18"/>
      <c r="XBA7" s="18"/>
      <c r="XBB7" s="18"/>
      <c r="XBC7" s="18"/>
      <c r="XBD7" s="18"/>
      <c r="XBE7" s="18"/>
      <c r="XBF7" s="18"/>
      <c r="XBG7" s="18"/>
      <c r="XBH7" s="18"/>
      <c r="XBI7" s="18"/>
      <c r="XBJ7" s="18"/>
      <c r="XBK7" s="18"/>
      <c r="XBL7" s="18"/>
      <c r="XBM7" s="18"/>
      <c r="XBN7" s="18"/>
      <c r="XBO7" s="18"/>
      <c r="XBP7" s="18"/>
      <c r="XBQ7" s="18"/>
      <c r="XBR7" s="18"/>
      <c r="XBS7" s="18"/>
      <c r="XBT7" s="18"/>
      <c r="XBU7" s="18"/>
      <c r="XBV7" s="18"/>
      <c r="XBW7" s="18"/>
      <c r="XBX7" s="18"/>
      <c r="XBY7" s="18"/>
      <c r="XBZ7" s="18"/>
      <c r="XCA7" s="18"/>
      <c r="XCB7" s="18"/>
      <c r="XCC7" s="18"/>
      <c r="XCD7" s="18"/>
      <c r="XCE7" s="18"/>
      <c r="XCF7" s="18"/>
      <c r="XCG7" s="18"/>
      <c r="XCH7" s="18"/>
      <c r="XCI7" s="18"/>
      <c r="XCJ7" s="18"/>
      <c r="XCK7" s="18"/>
      <c r="XCL7" s="18"/>
      <c r="XCM7" s="18"/>
      <c r="XCN7" s="18"/>
      <c r="XCO7" s="18"/>
      <c r="XCP7" s="18"/>
      <c r="XCQ7" s="18"/>
      <c r="XCR7" s="18"/>
      <c r="XCS7" s="18"/>
      <c r="XCT7" s="18"/>
      <c r="XCU7" s="18"/>
      <c r="XCV7" s="18"/>
      <c r="XCW7" s="18"/>
      <c r="XCX7" s="18"/>
      <c r="XCY7" s="18"/>
      <c r="XCZ7" s="18"/>
      <c r="XDA7" s="18"/>
      <c r="XDB7" s="18"/>
      <c r="XDC7" s="18"/>
      <c r="XDD7" s="18"/>
      <c r="XDE7" s="18"/>
      <c r="XDF7" s="18"/>
      <c r="XDG7" s="18"/>
      <c r="XDH7" s="18"/>
      <c r="XDI7" s="18"/>
      <c r="XDJ7" s="18"/>
      <c r="XDK7" s="18"/>
      <c r="XDL7" s="18"/>
      <c r="XDM7" s="18"/>
      <c r="XDN7" s="18"/>
      <c r="XDO7" s="18"/>
      <c r="XDP7" s="18"/>
      <c r="XDQ7" s="18"/>
      <c r="XDR7" s="18"/>
      <c r="XDS7" s="18"/>
      <c r="XDT7" s="18"/>
      <c r="XDU7" s="18"/>
      <c r="XDV7" s="18"/>
      <c r="XDW7" s="18"/>
      <c r="XDX7" s="18"/>
      <c r="XDY7" s="18"/>
      <c r="XDZ7" s="18"/>
      <c r="XEA7" s="18"/>
      <c r="XEB7" s="18"/>
      <c r="XEC7" s="18"/>
      <c r="XED7" s="18"/>
      <c r="XEE7" s="18"/>
      <c r="XEF7" s="18"/>
      <c r="XEG7" s="18"/>
      <c r="XEH7" s="18"/>
      <c r="XEI7" s="18"/>
      <c r="XEJ7" s="18"/>
      <c r="XEK7" s="18"/>
      <c r="XEL7" s="18"/>
      <c r="XEM7" s="18"/>
      <c r="XEN7" s="18"/>
      <c r="XEO7" s="18"/>
      <c r="XEP7" s="18"/>
      <c r="XEQ7" s="18"/>
      <c r="XER7" s="18"/>
      <c r="XES7" s="18"/>
      <c r="XET7" s="18"/>
      <c r="XEU7" s="18"/>
      <c r="XEV7" s="18"/>
      <c r="XEW7" s="18"/>
      <c r="XEX7" s="18"/>
      <c r="XEY7" s="18"/>
      <c r="XEZ7" s="18"/>
      <c r="XFA7" s="18"/>
      <c r="XFB7" s="18"/>
      <c r="XFC7" s="18"/>
    </row>
    <row r="8" spans="1:16383" s="37" customFormat="1" ht="20.25" x14ac:dyDescent="0.2">
      <c r="A8" s="30">
        <v>7</v>
      </c>
      <c r="B8" s="42" t="s">
        <v>253</v>
      </c>
      <c r="C8" s="20" t="s">
        <v>36</v>
      </c>
      <c r="D8" s="20" t="str">
        <f>IF(C8="اقتصادي",25000,IF(C8="اعتيادي",35000,IF(C8="استندر",45000,"")))</f>
        <v/>
      </c>
      <c r="E8" s="31">
        <v>42029</v>
      </c>
      <c r="F8" s="31">
        <f t="shared" si="0"/>
        <v>42060</v>
      </c>
      <c r="G8" s="25">
        <v>1000</v>
      </c>
      <c r="H8" s="20">
        <v>1000</v>
      </c>
      <c r="I8" s="25" t="s">
        <v>254</v>
      </c>
      <c r="J8" s="25"/>
      <c r="K8" s="25" t="s">
        <v>57</v>
      </c>
      <c r="L8" s="25" t="s">
        <v>181</v>
      </c>
      <c r="M8" s="25"/>
      <c r="N8" s="23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  <c r="WVT8" s="18"/>
      <c r="WVU8" s="18"/>
      <c r="WVV8" s="18"/>
      <c r="WVW8" s="18"/>
      <c r="WVX8" s="18"/>
      <c r="WVY8" s="18"/>
      <c r="WVZ8" s="18"/>
      <c r="WWA8" s="18"/>
      <c r="WWB8" s="18"/>
      <c r="WWC8" s="18"/>
      <c r="WWD8" s="18"/>
      <c r="WWE8" s="18"/>
      <c r="WWF8" s="18"/>
      <c r="WWG8" s="18"/>
      <c r="WWH8" s="18"/>
      <c r="WWI8" s="18"/>
      <c r="WWJ8" s="18"/>
      <c r="WWK8" s="18"/>
      <c r="WWL8" s="18"/>
      <c r="WWM8" s="18"/>
      <c r="WWN8" s="18"/>
      <c r="WWO8" s="18"/>
      <c r="WWP8" s="18"/>
      <c r="WWQ8" s="18"/>
      <c r="WWR8" s="18"/>
      <c r="WWS8" s="18"/>
      <c r="WWT8" s="18"/>
      <c r="WWU8" s="18"/>
      <c r="WWV8" s="18"/>
      <c r="WWW8" s="18"/>
      <c r="WWX8" s="18"/>
      <c r="WWY8" s="18"/>
      <c r="WWZ8" s="18"/>
      <c r="WXA8" s="18"/>
      <c r="WXB8" s="18"/>
      <c r="WXC8" s="18"/>
      <c r="WXD8" s="18"/>
      <c r="WXE8" s="18"/>
      <c r="WXF8" s="18"/>
      <c r="WXG8" s="18"/>
      <c r="WXH8" s="18"/>
      <c r="WXI8" s="18"/>
      <c r="WXJ8" s="18"/>
      <c r="WXK8" s="18"/>
      <c r="WXL8" s="18"/>
      <c r="WXM8" s="18"/>
      <c r="WXN8" s="18"/>
      <c r="WXO8" s="18"/>
      <c r="WXP8" s="18"/>
      <c r="WXQ8" s="18"/>
      <c r="WXR8" s="18"/>
      <c r="WXS8" s="18"/>
      <c r="WXT8" s="18"/>
      <c r="WXU8" s="18"/>
      <c r="WXV8" s="18"/>
      <c r="WXW8" s="18"/>
      <c r="WXX8" s="18"/>
      <c r="WXY8" s="18"/>
      <c r="WXZ8" s="18"/>
      <c r="WYA8" s="18"/>
      <c r="WYB8" s="18"/>
      <c r="WYC8" s="18"/>
      <c r="WYD8" s="18"/>
      <c r="WYE8" s="18"/>
      <c r="WYF8" s="18"/>
      <c r="WYG8" s="18"/>
      <c r="WYH8" s="18"/>
      <c r="WYI8" s="18"/>
      <c r="WYJ8" s="18"/>
      <c r="WYK8" s="18"/>
      <c r="WYL8" s="18"/>
      <c r="WYM8" s="18"/>
      <c r="WYN8" s="18"/>
      <c r="WYO8" s="18"/>
      <c r="WYP8" s="18"/>
      <c r="WYQ8" s="18"/>
      <c r="WYR8" s="18"/>
      <c r="WYS8" s="18"/>
      <c r="WYT8" s="18"/>
      <c r="WYU8" s="18"/>
      <c r="WYV8" s="18"/>
      <c r="WYW8" s="18"/>
      <c r="WYX8" s="18"/>
      <c r="WYY8" s="18"/>
      <c r="WYZ8" s="18"/>
      <c r="WZA8" s="18"/>
      <c r="WZB8" s="18"/>
      <c r="WZC8" s="18"/>
      <c r="WZD8" s="18"/>
      <c r="WZE8" s="18"/>
      <c r="WZF8" s="18"/>
      <c r="WZG8" s="18"/>
      <c r="WZH8" s="18"/>
      <c r="WZI8" s="18"/>
      <c r="WZJ8" s="18"/>
      <c r="WZK8" s="18"/>
      <c r="WZL8" s="18"/>
      <c r="WZM8" s="18"/>
      <c r="WZN8" s="18"/>
      <c r="WZO8" s="18"/>
      <c r="WZP8" s="18"/>
      <c r="WZQ8" s="18"/>
      <c r="WZR8" s="18"/>
      <c r="WZS8" s="18"/>
      <c r="WZT8" s="18"/>
      <c r="WZU8" s="18"/>
      <c r="WZV8" s="18"/>
      <c r="WZW8" s="18"/>
      <c r="WZX8" s="18"/>
      <c r="WZY8" s="18"/>
      <c r="WZZ8" s="18"/>
      <c r="XAA8" s="18"/>
      <c r="XAB8" s="18"/>
      <c r="XAC8" s="18"/>
      <c r="XAD8" s="18"/>
      <c r="XAE8" s="18"/>
      <c r="XAF8" s="18"/>
      <c r="XAG8" s="18"/>
      <c r="XAH8" s="18"/>
      <c r="XAI8" s="18"/>
      <c r="XAJ8" s="18"/>
      <c r="XAK8" s="18"/>
      <c r="XAL8" s="18"/>
      <c r="XAM8" s="18"/>
      <c r="XAN8" s="18"/>
      <c r="XAO8" s="18"/>
      <c r="XAP8" s="18"/>
      <c r="XAQ8" s="18"/>
      <c r="XAR8" s="18"/>
      <c r="XAS8" s="18"/>
      <c r="XAT8" s="18"/>
      <c r="XAU8" s="18"/>
      <c r="XAV8" s="18"/>
      <c r="XAW8" s="18"/>
      <c r="XAX8" s="18"/>
      <c r="XAY8" s="18"/>
      <c r="XAZ8" s="18"/>
      <c r="XBA8" s="18"/>
      <c r="XBB8" s="18"/>
      <c r="XBC8" s="18"/>
      <c r="XBD8" s="18"/>
      <c r="XBE8" s="18"/>
      <c r="XBF8" s="18"/>
      <c r="XBG8" s="18"/>
      <c r="XBH8" s="18"/>
      <c r="XBI8" s="18"/>
      <c r="XBJ8" s="18"/>
      <c r="XBK8" s="18"/>
      <c r="XBL8" s="18"/>
      <c r="XBM8" s="18"/>
      <c r="XBN8" s="18"/>
      <c r="XBO8" s="18"/>
      <c r="XBP8" s="18"/>
      <c r="XBQ8" s="18"/>
      <c r="XBR8" s="18"/>
      <c r="XBS8" s="18"/>
      <c r="XBT8" s="18"/>
      <c r="XBU8" s="18"/>
      <c r="XBV8" s="18"/>
      <c r="XBW8" s="18"/>
      <c r="XBX8" s="18"/>
      <c r="XBY8" s="18"/>
      <c r="XBZ8" s="18"/>
      <c r="XCA8" s="18"/>
      <c r="XCB8" s="18"/>
      <c r="XCC8" s="18"/>
      <c r="XCD8" s="18"/>
      <c r="XCE8" s="18"/>
      <c r="XCF8" s="18"/>
      <c r="XCG8" s="18"/>
      <c r="XCH8" s="18"/>
      <c r="XCI8" s="18"/>
      <c r="XCJ8" s="18"/>
      <c r="XCK8" s="18"/>
      <c r="XCL8" s="18"/>
      <c r="XCM8" s="18"/>
      <c r="XCN8" s="18"/>
      <c r="XCO8" s="18"/>
      <c r="XCP8" s="18"/>
      <c r="XCQ8" s="18"/>
      <c r="XCR8" s="18"/>
      <c r="XCS8" s="18"/>
      <c r="XCT8" s="18"/>
      <c r="XCU8" s="18"/>
      <c r="XCV8" s="18"/>
      <c r="XCW8" s="18"/>
      <c r="XCX8" s="18"/>
      <c r="XCY8" s="18"/>
      <c r="XCZ8" s="18"/>
      <c r="XDA8" s="18"/>
      <c r="XDB8" s="18"/>
      <c r="XDC8" s="18"/>
      <c r="XDD8" s="18"/>
      <c r="XDE8" s="18"/>
      <c r="XDF8" s="18"/>
      <c r="XDG8" s="18"/>
      <c r="XDH8" s="18"/>
      <c r="XDI8" s="18"/>
      <c r="XDJ8" s="18"/>
      <c r="XDK8" s="18"/>
      <c r="XDL8" s="18"/>
      <c r="XDM8" s="18"/>
      <c r="XDN8" s="18"/>
      <c r="XDO8" s="18"/>
      <c r="XDP8" s="18"/>
      <c r="XDQ8" s="18"/>
      <c r="XDR8" s="18"/>
      <c r="XDS8" s="18"/>
      <c r="XDT8" s="18"/>
      <c r="XDU8" s="18"/>
      <c r="XDV8" s="18"/>
      <c r="XDW8" s="18"/>
      <c r="XDX8" s="18"/>
      <c r="XDY8" s="18"/>
      <c r="XDZ8" s="18"/>
      <c r="XEA8" s="18"/>
      <c r="XEB8" s="18"/>
      <c r="XEC8" s="18"/>
      <c r="XED8" s="18"/>
      <c r="XEE8" s="18"/>
      <c r="XEF8" s="18"/>
      <c r="XEG8" s="18"/>
      <c r="XEH8" s="18"/>
      <c r="XEI8" s="18"/>
      <c r="XEJ8" s="18"/>
      <c r="XEK8" s="18"/>
      <c r="XEL8" s="18"/>
      <c r="XEM8" s="18"/>
      <c r="XEN8" s="18"/>
      <c r="XEO8" s="18"/>
      <c r="XEP8" s="18"/>
      <c r="XEQ8" s="18"/>
      <c r="XER8" s="18"/>
      <c r="XES8" s="18"/>
      <c r="XET8" s="18"/>
      <c r="XEU8" s="18"/>
      <c r="XEV8" s="18"/>
      <c r="XEW8" s="18"/>
      <c r="XEX8" s="18"/>
      <c r="XEY8" s="18"/>
      <c r="XEZ8" s="18"/>
      <c r="XFA8" s="18"/>
      <c r="XFB8" s="18"/>
      <c r="XFC8" s="18"/>
    </row>
    <row r="9" spans="1:16383" ht="20.25" x14ac:dyDescent="0.2">
      <c r="A9" s="26">
        <v>8</v>
      </c>
      <c r="B9" s="42" t="s">
        <v>236</v>
      </c>
      <c r="C9" s="30" t="s">
        <v>36</v>
      </c>
      <c r="D9" s="30"/>
      <c r="E9" s="31">
        <v>42029</v>
      </c>
      <c r="F9" s="31">
        <f t="shared" si="0"/>
        <v>42060</v>
      </c>
      <c r="G9" s="25">
        <v>25</v>
      </c>
      <c r="H9" s="25">
        <v>25</v>
      </c>
      <c r="I9" s="25" t="s">
        <v>237</v>
      </c>
      <c r="J9" s="25"/>
      <c r="K9" s="25" t="s">
        <v>57</v>
      </c>
      <c r="L9" s="25">
        <v>123123</v>
      </c>
      <c r="M9" s="25"/>
      <c r="N9" s="23"/>
    </row>
    <row r="10" spans="1:16383" ht="20.25" x14ac:dyDescent="0.2">
      <c r="A10" s="30">
        <v>9</v>
      </c>
      <c r="B10" s="26" t="s">
        <v>124</v>
      </c>
      <c r="C10" s="20" t="s">
        <v>23</v>
      </c>
      <c r="D10" s="20">
        <v>30000</v>
      </c>
      <c r="E10" s="24">
        <v>42060</v>
      </c>
      <c r="F10" s="24">
        <f t="shared" si="0"/>
        <v>42088</v>
      </c>
      <c r="G10" s="20" t="s">
        <v>125</v>
      </c>
      <c r="H10" s="20">
        <v>7788</v>
      </c>
      <c r="I10" s="25" t="s">
        <v>126</v>
      </c>
      <c r="J10" s="25" t="s">
        <v>127</v>
      </c>
      <c r="K10" s="20" t="s">
        <v>57</v>
      </c>
      <c r="L10" s="25">
        <v>123123</v>
      </c>
      <c r="M10" s="25"/>
      <c r="N10" s="23"/>
    </row>
    <row r="11" spans="1:16383" ht="20.25" x14ac:dyDescent="0.2">
      <c r="A11" s="26">
        <v>10</v>
      </c>
      <c r="B11" s="26" t="s">
        <v>118</v>
      </c>
      <c r="C11" s="20" t="s">
        <v>24</v>
      </c>
      <c r="D11" s="20">
        <f t="shared" ref="D11:D16" si="1">IF(C11="اقتصادي",25000,IF(C11="اعتيادي",35000,IF(C11="استندر",45000,"")))</f>
        <v>45000</v>
      </c>
      <c r="E11" s="24">
        <v>42031</v>
      </c>
      <c r="F11" s="24">
        <f t="shared" si="0"/>
        <v>42062</v>
      </c>
      <c r="G11" s="20" t="s">
        <v>120</v>
      </c>
      <c r="H11" s="20">
        <v>7788</v>
      </c>
      <c r="I11" s="25"/>
      <c r="J11" s="25"/>
      <c r="K11" s="20" t="s">
        <v>57</v>
      </c>
      <c r="L11" s="25">
        <v>123123</v>
      </c>
      <c r="M11" s="25"/>
      <c r="N11" s="23"/>
    </row>
    <row r="12" spans="1:16383" s="37" customFormat="1" ht="20.25" x14ac:dyDescent="0.2">
      <c r="A12" s="30">
        <v>11</v>
      </c>
      <c r="B12" s="26" t="s">
        <v>128</v>
      </c>
      <c r="C12" s="20" t="s">
        <v>23</v>
      </c>
      <c r="D12" s="20">
        <f t="shared" si="1"/>
        <v>35000</v>
      </c>
      <c r="E12" s="24">
        <v>42031</v>
      </c>
      <c r="F12" s="24">
        <f t="shared" si="0"/>
        <v>42062</v>
      </c>
      <c r="G12" s="29" t="s">
        <v>129</v>
      </c>
      <c r="H12" s="20">
        <v>7788</v>
      </c>
      <c r="I12" s="25" t="s">
        <v>130</v>
      </c>
      <c r="J12" s="25"/>
      <c r="K12" s="20" t="s">
        <v>57</v>
      </c>
      <c r="L12" s="25">
        <v>123123</v>
      </c>
      <c r="M12" s="25"/>
      <c r="N12" s="23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</row>
    <row r="13" spans="1:16383" ht="20.25" x14ac:dyDescent="0.2">
      <c r="A13" s="26">
        <v>12</v>
      </c>
      <c r="B13" s="26" t="s">
        <v>131</v>
      </c>
      <c r="C13" s="20" t="s">
        <v>23</v>
      </c>
      <c r="D13" s="20">
        <f t="shared" si="1"/>
        <v>35000</v>
      </c>
      <c r="E13" s="24">
        <v>42032</v>
      </c>
      <c r="F13" s="24">
        <f t="shared" si="0"/>
        <v>42063</v>
      </c>
      <c r="G13" s="20" t="s">
        <v>132</v>
      </c>
      <c r="H13" s="20">
        <v>7788</v>
      </c>
      <c r="I13" s="25" t="s">
        <v>233</v>
      </c>
      <c r="J13" s="35"/>
      <c r="K13" s="20" t="s">
        <v>57</v>
      </c>
      <c r="L13" s="25">
        <v>123123</v>
      </c>
      <c r="M13" s="25"/>
      <c r="N13" s="23"/>
    </row>
    <row r="14" spans="1:16383" ht="20.25" x14ac:dyDescent="0.2">
      <c r="A14" s="30">
        <v>13</v>
      </c>
      <c r="B14" s="26" t="s">
        <v>33</v>
      </c>
      <c r="C14" s="20" t="s">
        <v>22</v>
      </c>
      <c r="D14" s="20">
        <f t="shared" si="1"/>
        <v>25000</v>
      </c>
      <c r="E14" s="24">
        <v>42032</v>
      </c>
      <c r="F14" s="24">
        <f t="shared" si="0"/>
        <v>42063</v>
      </c>
      <c r="G14" s="25" t="s">
        <v>48</v>
      </c>
      <c r="H14" s="25">
        <v>4444</v>
      </c>
      <c r="I14" s="25" t="s">
        <v>45</v>
      </c>
      <c r="J14" s="25" t="s">
        <v>47</v>
      </c>
      <c r="K14" s="25" t="s">
        <v>57</v>
      </c>
      <c r="L14" s="25">
        <v>123123</v>
      </c>
      <c r="M14" s="25"/>
      <c r="N14" s="23"/>
    </row>
    <row r="15" spans="1:16383" s="37" customFormat="1" ht="20.25" x14ac:dyDescent="0.2">
      <c r="A15" s="26">
        <v>14</v>
      </c>
      <c r="B15" s="26" t="s">
        <v>32</v>
      </c>
      <c r="C15" s="20" t="s">
        <v>22</v>
      </c>
      <c r="D15" s="20">
        <f t="shared" si="1"/>
        <v>25000</v>
      </c>
      <c r="E15" s="24">
        <v>42033</v>
      </c>
      <c r="F15" s="24">
        <f t="shared" si="0"/>
        <v>42063</v>
      </c>
      <c r="G15" s="25">
        <v>555</v>
      </c>
      <c r="H15" s="25">
        <v>555</v>
      </c>
      <c r="I15" s="25" t="s">
        <v>53</v>
      </c>
      <c r="J15" s="25" t="s">
        <v>44</v>
      </c>
      <c r="K15" s="25" t="s">
        <v>57</v>
      </c>
      <c r="L15" s="25">
        <v>123123</v>
      </c>
      <c r="M15" s="25"/>
      <c r="N15" s="2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O15" s="18"/>
      <c r="XEP15" s="18"/>
      <c r="XEQ15" s="18"/>
      <c r="XER15" s="18"/>
      <c r="XES15" s="18"/>
      <c r="XET15" s="18"/>
      <c r="XEU15" s="18"/>
      <c r="XEV15" s="18"/>
      <c r="XEW15" s="18"/>
      <c r="XEX15" s="18"/>
      <c r="XEY15" s="18"/>
      <c r="XEZ15" s="18"/>
      <c r="XFA15" s="18"/>
      <c r="XFB15" s="18"/>
      <c r="XFC15" s="18"/>
    </row>
    <row r="16" spans="1:16383" ht="20.25" x14ac:dyDescent="0.2">
      <c r="A16" s="30">
        <v>15</v>
      </c>
      <c r="B16" s="26" t="s">
        <v>248</v>
      </c>
      <c r="C16" s="20" t="s">
        <v>22</v>
      </c>
      <c r="D16" s="20">
        <f t="shared" si="1"/>
        <v>25000</v>
      </c>
      <c r="E16" s="31">
        <v>42034</v>
      </c>
      <c r="F16" s="31">
        <f t="shared" si="0"/>
        <v>42063</v>
      </c>
      <c r="G16" s="20" t="s">
        <v>262</v>
      </c>
      <c r="H16" s="20" t="s">
        <v>262</v>
      </c>
      <c r="I16" s="25" t="s">
        <v>249</v>
      </c>
      <c r="J16" s="25"/>
      <c r="K16" s="25" t="s">
        <v>57</v>
      </c>
      <c r="L16" s="25" t="s">
        <v>181</v>
      </c>
      <c r="M16" s="25"/>
      <c r="N16" s="23"/>
    </row>
    <row r="17" spans="1:14" ht="20.25" x14ac:dyDescent="0.2">
      <c r="A17" s="26">
        <v>16</v>
      </c>
      <c r="B17" s="26" t="s">
        <v>268</v>
      </c>
      <c r="C17" s="20" t="s">
        <v>22</v>
      </c>
      <c r="D17" s="20">
        <v>30000</v>
      </c>
      <c r="E17" s="24">
        <v>42034</v>
      </c>
      <c r="F17" s="24">
        <f t="shared" si="0"/>
        <v>42063</v>
      </c>
      <c r="G17" s="20">
        <v>7700</v>
      </c>
      <c r="H17" s="20">
        <v>7700</v>
      </c>
      <c r="I17" s="25" t="s">
        <v>269</v>
      </c>
      <c r="J17" s="25"/>
      <c r="K17" s="25" t="s">
        <v>57</v>
      </c>
      <c r="L17" s="25" t="s">
        <v>181</v>
      </c>
      <c r="M17" s="25"/>
      <c r="N17" s="23">
        <v>4</v>
      </c>
    </row>
    <row r="18" spans="1:14" ht="20.25" customHeight="1" x14ac:dyDescent="0.2">
      <c r="A18" s="30">
        <v>17</v>
      </c>
      <c r="B18" s="26" t="s">
        <v>64</v>
      </c>
      <c r="C18" s="20" t="s">
        <v>22</v>
      </c>
      <c r="D18" s="20">
        <f t="shared" ref="D18:D28" si="2">IF(C18="اقتصادي",25000,IF(C18="اعتيادي",35000,IF(C18="استندر",45000,"")))</f>
        <v>25000</v>
      </c>
      <c r="E18" s="24">
        <v>42034</v>
      </c>
      <c r="F18" s="24">
        <f t="shared" si="0"/>
        <v>42063</v>
      </c>
      <c r="G18" s="25" t="s">
        <v>65</v>
      </c>
      <c r="H18" s="25">
        <v>123123</v>
      </c>
      <c r="I18" s="25" t="s">
        <v>69</v>
      </c>
      <c r="J18" s="25" t="s">
        <v>66</v>
      </c>
      <c r="K18" s="25" t="s">
        <v>57</v>
      </c>
      <c r="L18" s="25">
        <v>123123</v>
      </c>
      <c r="M18" s="25"/>
      <c r="N18" s="23"/>
    </row>
    <row r="19" spans="1:14" ht="20.25" customHeight="1" x14ac:dyDescent="0.2">
      <c r="A19" s="26">
        <v>18</v>
      </c>
      <c r="B19" s="26" t="s">
        <v>256</v>
      </c>
      <c r="C19" s="20" t="s">
        <v>22</v>
      </c>
      <c r="D19" s="20">
        <f t="shared" si="2"/>
        <v>25000</v>
      </c>
      <c r="E19" s="31">
        <v>42034</v>
      </c>
      <c r="F19" s="31">
        <f t="shared" si="0"/>
        <v>42063</v>
      </c>
      <c r="G19" s="25">
        <v>2000</v>
      </c>
      <c r="H19" s="25">
        <v>2000</v>
      </c>
      <c r="I19" s="25" t="s">
        <v>255</v>
      </c>
      <c r="J19" s="25"/>
      <c r="K19" s="25"/>
      <c r="L19" s="25" t="s">
        <v>181</v>
      </c>
      <c r="M19" s="25"/>
      <c r="N19" s="23"/>
    </row>
    <row r="20" spans="1:14" ht="20.25" x14ac:dyDescent="0.2">
      <c r="A20" s="30">
        <v>19</v>
      </c>
      <c r="B20" s="26" t="s">
        <v>260</v>
      </c>
      <c r="C20" s="20" t="s">
        <v>22</v>
      </c>
      <c r="D20" s="20">
        <f t="shared" si="2"/>
        <v>25000</v>
      </c>
      <c r="E20" s="31">
        <v>42034</v>
      </c>
      <c r="F20" s="31">
        <f t="shared" si="0"/>
        <v>42063</v>
      </c>
      <c r="G20" s="20">
        <v>3000</v>
      </c>
      <c r="H20" s="20">
        <v>3000</v>
      </c>
      <c r="I20" s="25" t="s">
        <v>259</v>
      </c>
      <c r="J20" s="25"/>
      <c r="K20" s="20"/>
      <c r="L20" s="25" t="s">
        <v>181</v>
      </c>
      <c r="M20" s="25"/>
      <c r="N20" s="23"/>
    </row>
    <row r="21" spans="1:14" ht="20.25" x14ac:dyDescent="0.2">
      <c r="A21" s="26">
        <v>20</v>
      </c>
      <c r="B21" s="26" t="s">
        <v>61</v>
      </c>
      <c r="C21" s="20" t="s">
        <v>22</v>
      </c>
      <c r="D21" s="20">
        <f t="shared" si="2"/>
        <v>25000</v>
      </c>
      <c r="E21" s="24">
        <v>42034</v>
      </c>
      <c r="F21" s="24">
        <f t="shared" si="0"/>
        <v>42063</v>
      </c>
      <c r="G21" s="25" t="s">
        <v>62</v>
      </c>
      <c r="H21" s="25">
        <v>123123</v>
      </c>
      <c r="I21" s="25" t="s">
        <v>231</v>
      </c>
      <c r="J21" s="25"/>
      <c r="K21" s="20" t="s">
        <v>57</v>
      </c>
      <c r="L21" s="25" t="s">
        <v>181</v>
      </c>
      <c r="M21" s="25"/>
      <c r="N21" s="23"/>
    </row>
    <row r="22" spans="1:14" ht="20.25" customHeight="1" x14ac:dyDescent="0.2">
      <c r="A22" s="30">
        <v>21</v>
      </c>
      <c r="B22" s="26" t="s">
        <v>138</v>
      </c>
      <c r="C22" s="20" t="s">
        <v>23</v>
      </c>
      <c r="D22" s="20">
        <f t="shared" si="2"/>
        <v>35000</v>
      </c>
      <c r="E22" s="24">
        <v>42034</v>
      </c>
      <c r="F22" s="24">
        <f t="shared" si="0"/>
        <v>42063</v>
      </c>
      <c r="G22" s="29" t="s">
        <v>38</v>
      </c>
      <c r="H22" s="20">
        <v>7788</v>
      </c>
      <c r="I22" s="25" t="s">
        <v>139</v>
      </c>
      <c r="J22" s="25"/>
      <c r="K22" s="20" t="s">
        <v>57</v>
      </c>
      <c r="L22" s="32" t="s">
        <v>235</v>
      </c>
      <c r="M22" s="32"/>
      <c r="N22" s="23"/>
    </row>
    <row r="23" spans="1:14" ht="20.25" customHeight="1" x14ac:dyDescent="0.2">
      <c r="A23" s="26">
        <v>22</v>
      </c>
      <c r="B23" s="26" t="s">
        <v>271</v>
      </c>
      <c r="C23" s="20" t="s">
        <v>22</v>
      </c>
      <c r="D23" s="20">
        <f t="shared" si="2"/>
        <v>25000</v>
      </c>
      <c r="E23" s="24">
        <v>42035</v>
      </c>
      <c r="F23" s="24">
        <f t="shared" si="0"/>
        <v>42063</v>
      </c>
      <c r="G23" s="38">
        <v>780</v>
      </c>
      <c r="H23" s="38">
        <v>780</v>
      </c>
      <c r="I23" s="25" t="s">
        <v>270</v>
      </c>
      <c r="J23" s="25"/>
      <c r="K23" s="25" t="s">
        <v>57</v>
      </c>
      <c r="L23" s="25" t="s">
        <v>181</v>
      </c>
      <c r="M23" s="25"/>
      <c r="N23" s="23"/>
    </row>
    <row r="24" spans="1:14" ht="20.25" x14ac:dyDescent="0.2">
      <c r="A24" s="30">
        <v>23</v>
      </c>
      <c r="B24" s="26" t="s">
        <v>263</v>
      </c>
      <c r="C24" s="20" t="s">
        <v>22</v>
      </c>
      <c r="D24" s="20">
        <f t="shared" si="2"/>
        <v>25000</v>
      </c>
      <c r="E24" s="31">
        <v>42035</v>
      </c>
      <c r="F24" s="31">
        <f t="shared" si="0"/>
        <v>42063</v>
      </c>
      <c r="G24" s="20">
        <v>1099</v>
      </c>
      <c r="H24" s="20">
        <v>1099</v>
      </c>
      <c r="I24" s="25" t="s">
        <v>264</v>
      </c>
      <c r="J24" s="25"/>
      <c r="K24" s="25" t="s">
        <v>57</v>
      </c>
      <c r="L24" s="25">
        <v>123123</v>
      </c>
      <c r="M24" s="25"/>
      <c r="N24" s="23"/>
    </row>
    <row r="25" spans="1:14" ht="20.25" x14ac:dyDescent="0.2">
      <c r="A25" s="26">
        <v>24</v>
      </c>
      <c r="B25" s="26" t="s">
        <v>171</v>
      </c>
      <c r="C25" s="20" t="s">
        <v>23</v>
      </c>
      <c r="D25" s="20">
        <f t="shared" si="2"/>
        <v>35000</v>
      </c>
      <c r="E25" s="24">
        <v>42036</v>
      </c>
      <c r="F25" s="24">
        <f t="shared" si="0"/>
        <v>42064</v>
      </c>
      <c r="G25" s="29" t="s">
        <v>204</v>
      </c>
      <c r="H25" s="20">
        <v>7788</v>
      </c>
      <c r="I25" s="25"/>
      <c r="J25" s="25"/>
      <c r="K25" s="20" t="s">
        <v>57</v>
      </c>
      <c r="L25" s="32" t="s">
        <v>322</v>
      </c>
      <c r="M25" s="32"/>
      <c r="N25" s="23"/>
    </row>
    <row r="26" spans="1:14" ht="20.25" x14ac:dyDescent="0.2">
      <c r="A26" s="30">
        <v>25</v>
      </c>
      <c r="B26" s="26" t="s">
        <v>174</v>
      </c>
      <c r="C26" s="20" t="s">
        <v>22</v>
      </c>
      <c r="D26" s="20">
        <f t="shared" si="2"/>
        <v>25000</v>
      </c>
      <c r="E26" s="24">
        <v>42036</v>
      </c>
      <c r="F26" s="24">
        <f t="shared" si="0"/>
        <v>42064</v>
      </c>
      <c r="G26" s="29" t="s">
        <v>175</v>
      </c>
      <c r="H26" s="20">
        <v>7788</v>
      </c>
      <c r="I26" s="25" t="s">
        <v>261</v>
      </c>
      <c r="J26" s="25"/>
      <c r="K26" s="20" t="s">
        <v>57</v>
      </c>
      <c r="L26" s="25" t="s">
        <v>181</v>
      </c>
      <c r="M26" s="25"/>
      <c r="N26" s="23"/>
    </row>
    <row r="27" spans="1:14" ht="20.25" x14ac:dyDescent="0.2">
      <c r="A27" s="26">
        <v>26</v>
      </c>
      <c r="B27" s="26" t="s">
        <v>172</v>
      </c>
      <c r="C27" s="20" t="s">
        <v>22</v>
      </c>
      <c r="D27" s="20">
        <f t="shared" si="2"/>
        <v>25000</v>
      </c>
      <c r="E27" s="24">
        <v>42036</v>
      </c>
      <c r="F27" s="24">
        <f t="shared" si="0"/>
        <v>42064</v>
      </c>
      <c r="G27" s="29" t="s">
        <v>173</v>
      </c>
      <c r="H27" s="20">
        <v>7788</v>
      </c>
      <c r="I27" s="25" t="s">
        <v>188</v>
      </c>
      <c r="J27" s="25"/>
      <c r="K27" s="20" t="s">
        <v>57</v>
      </c>
      <c r="L27" s="25">
        <v>123123</v>
      </c>
      <c r="M27" s="25"/>
      <c r="N27" s="23"/>
    </row>
    <row r="28" spans="1:14" ht="20.25" x14ac:dyDescent="0.2">
      <c r="A28" s="30">
        <v>27</v>
      </c>
      <c r="B28" s="26" t="s">
        <v>34</v>
      </c>
      <c r="C28" s="20" t="s">
        <v>22</v>
      </c>
      <c r="D28" s="20">
        <f t="shared" si="2"/>
        <v>25000</v>
      </c>
      <c r="E28" s="24">
        <v>42036</v>
      </c>
      <c r="F28" s="24">
        <f t="shared" si="0"/>
        <v>42064</v>
      </c>
      <c r="G28" s="25">
        <v>789</v>
      </c>
      <c r="H28" s="25">
        <v>789</v>
      </c>
      <c r="I28" s="25" t="s">
        <v>58</v>
      </c>
      <c r="J28" s="25" t="s">
        <v>59</v>
      </c>
      <c r="K28" s="25" t="s">
        <v>57</v>
      </c>
      <c r="L28" s="25">
        <v>123123</v>
      </c>
      <c r="M28" s="25"/>
      <c r="N28" s="23"/>
    </row>
    <row r="29" spans="1:14" ht="20.25" x14ac:dyDescent="0.2">
      <c r="A29" s="26">
        <v>28</v>
      </c>
      <c r="B29" s="26" t="s">
        <v>186</v>
      </c>
      <c r="C29" s="20" t="s">
        <v>288</v>
      </c>
      <c r="D29" s="20">
        <v>45000</v>
      </c>
      <c r="E29" s="24">
        <v>42036</v>
      </c>
      <c r="F29" s="24">
        <f t="shared" si="0"/>
        <v>42064</v>
      </c>
      <c r="G29" s="29" t="s">
        <v>187</v>
      </c>
      <c r="H29" s="20">
        <v>7788</v>
      </c>
      <c r="I29" s="25" t="s">
        <v>227</v>
      </c>
      <c r="J29" s="25"/>
      <c r="K29" s="20" t="s">
        <v>57</v>
      </c>
      <c r="L29" s="25" t="s">
        <v>181</v>
      </c>
      <c r="M29" s="25"/>
      <c r="N29" s="23"/>
    </row>
    <row r="30" spans="1:14" ht="20.25" x14ac:dyDescent="0.2">
      <c r="A30" s="30">
        <v>29</v>
      </c>
      <c r="B30" s="40" t="s">
        <v>147</v>
      </c>
      <c r="C30" s="20" t="s">
        <v>36</v>
      </c>
      <c r="D30" s="20" t="str">
        <f>IF(C30="اقتصادي",25000,IF(C30="اعتيادي",35000,IF(C30="استندر",45000,"")))</f>
        <v/>
      </c>
      <c r="E30" s="24">
        <v>42036</v>
      </c>
      <c r="F30" s="24">
        <f t="shared" si="0"/>
        <v>42064</v>
      </c>
      <c r="G30" s="29" t="s">
        <v>148</v>
      </c>
      <c r="H30" s="20">
        <v>7788</v>
      </c>
      <c r="I30" s="25" t="s">
        <v>180</v>
      </c>
      <c r="J30" s="25" t="s">
        <v>180</v>
      </c>
      <c r="K30" s="20" t="s">
        <v>57</v>
      </c>
      <c r="L30" s="25">
        <v>123123</v>
      </c>
      <c r="M30" s="25"/>
      <c r="N30" s="23"/>
    </row>
    <row r="31" spans="1:14" ht="20.25" x14ac:dyDescent="0.2">
      <c r="A31" s="26">
        <v>30</v>
      </c>
      <c r="B31" s="26" t="s">
        <v>70</v>
      </c>
      <c r="C31" s="20" t="s">
        <v>22</v>
      </c>
      <c r="D31" s="20">
        <v>25000</v>
      </c>
      <c r="E31" s="24">
        <v>42037</v>
      </c>
      <c r="F31" s="24">
        <f t="shared" si="0"/>
        <v>42065</v>
      </c>
      <c r="G31" s="25" t="s">
        <v>72</v>
      </c>
      <c r="H31" s="25">
        <v>444</v>
      </c>
      <c r="I31" s="25" t="s">
        <v>71</v>
      </c>
      <c r="J31" s="25" t="s">
        <v>52</v>
      </c>
      <c r="K31" s="25" t="s">
        <v>57</v>
      </c>
      <c r="L31" s="25">
        <v>123123</v>
      </c>
      <c r="M31" s="25"/>
      <c r="N31" s="23"/>
    </row>
    <row r="32" spans="1:14" ht="20.25" x14ac:dyDescent="0.2">
      <c r="A32" s="30">
        <v>31</v>
      </c>
      <c r="B32" s="26" t="s">
        <v>170</v>
      </c>
      <c r="C32" s="20" t="s">
        <v>22</v>
      </c>
      <c r="D32" s="20">
        <f t="shared" ref="D32:D37" si="3">IF(C32="اقتصادي",25000,IF(C32="اعتيادي",35000,IF(C32="استندر",45000,"")))</f>
        <v>25000</v>
      </c>
      <c r="E32" s="24">
        <v>42037</v>
      </c>
      <c r="F32" s="24">
        <f t="shared" si="0"/>
        <v>42065</v>
      </c>
      <c r="G32" s="29" t="s">
        <v>203</v>
      </c>
      <c r="H32" s="20">
        <v>7788</v>
      </c>
      <c r="I32" s="25" t="s">
        <v>169</v>
      </c>
      <c r="J32" s="25"/>
      <c r="K32" s="20" t="s">
        <v>57</v>
      </c>
      <c r="L32" s="25">
        <v>123123</v>
      </c>
      <c r="M32" s="25"/>
      <c r="N32" s="23"/>
    </row>
    <row r="33" spans="1:16383" s="37" customFormat="1" ht="20.25" x14ac:dyDescent="0.2">
      <c r="A33" s="26">
        <v>32</v>
      </c>
      <c r="B33" s="26" t="s">
        <v>149</v>
      </c>
      <c r="C33" s="20" t="s">
        <v>22</v>
      </c>
      <c r="D33" s="20">
        <f t="shared" si="3"/>
        <v>25000</v>
      </c>
      <c r="E33" s="24">
        <v>42037</v>
      </c>
      <c r="F33" s="24">
        <f t="shared" si="0"/>
        <v>42065</v>
      </c>
      <c r="G33" s="29">
        <v>33</v>
      </c>
      <c r="H33" s="20">
        <v>33</v>
      </c>
      <c r="I33" s="25" t="s">
        <v>228</v>
      </c>
      <c r="J33" s="25"/>
      <c r="K33" s="20" t="s">
        <v>57</v>
      </c>
      <c r="L33" s="25" t="s">
        <v>181</v>
      </c>
      <c r="M33" s="25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  <c r="VG33" s="18"/>
      <c r="VH33" s="18"/>
      <c r="VI33" s="18"/>
      <c r="VJ33" s="18"/>
      <c r="VK33" s="18"/>
      <c r="VL33" s="18"/>
      <c r="VM33" s="18"/>
      <c r="VN33" s="18"/>
      <c r="VO33" s="18"/>
      <c r="VP33" s="18"/>
      <c r="VQ33" s="18"/>
      <c r="VR33" s="18"/>
      <c r="VS33" s="18"/>
      <c r="VT33" s="18"/>
      <c r="VU33" s="18"/>
      <c r="VV33" s="18"/>
      <c r="VW33" s="18"/>
      <c r="VX33" s="18"/>
      <c r="VY33" s="18"/>
      <c r="VZ33" s="18"/>
      <c r="WA33" s="18"/>
      <c r="WB33" s="18"/>
      <c r="WC33" s="18"/>
      <c r="WD33" s="18"/>
      <c r="WE33" s="18"/>
      <c r="WF33" s="18"/>
      <c r="WG33" s="18"/>
      <c r="WH33" s="18"/>
      <c r="WI33" s="18"/>
      <c r="WJ33" s="18"/>
      <c r="WK33" s="18"/>
      <c r="WL33" s="18"/>
      <c r="WM33" s="18"/>
      <c r="WN33" s="18"/>
      <c r="WO33" s="18"/>
      <c r="WP33" s="18"/>
      <c r="WQ33" s="18"/>
      <c r="WR33" s="18"/>
      <c r="WS33" s="18"/>
      <c r="WT33" s="18"/>
      <c r="WU33" s="18"/>
      <c r="WV33" s="18"/>
      <c r="WW33" s="18"/>
      <c r="WX33" s="18"/>
      <c r="WY33" s="18"/>
      <c r="WZ33" s="18"/>
      <c r="XA33" s="18"/>
      <c r="XB33" s="18"/>
      <c r="XC33" s="18"/>
      <c r="XD33" s="18"/>
      <c r="XE33" s="18"/>
      <c r="XF33" s="18"/>
      <c r="XG33" s="18"/>
      <c r="XH33" s="18"/>
      <c r="XI33" s="18"/>
      <c r="XJ33" s="18"/>
      <c r="XK33" s="18"/>
      <c r="XL33" s="18"/>
      <c r="XM33" s="18"/>
      <c r="XN33" s="18"/>
      <c r="XO33" s="18"/>
      <c r="XP33" s="18"/>
      <c r="XQ33" s="18"/>
      <c r="XR33" s="18"/>
      <c r="XS33" s="18"/>
      <c r="XT33" s="18"/>
      <c r="XU33" s="18"/>
      <c r="XV33" s="18"/>
      <c r="XW33" s="18"/>
      <c r="XX33" s="18"/>
      <c r="XY33" s="18"/>
      <c r="XZ33" s="18"/>
      <c r="YA33" s="18"/>
      <c r="YB33" s="18"/>
      <c r="YC33" s="18"/>
      <c r="YD33" s="18"/>
      <c r="YE33" s="18"/>
      <c r="YF33" s="18"/>
      <c r="YG33" s="18"/>
      <c r="YH33" s="18"/>
      <c r="YI33" s="18"/>
      <c r="YJ33" s="18"/>
      <c r="YK33" s="18"/>
      <c r="YL33" s="18"/>
      <c r="YM33" s="18"/>
      <c r="YN33" s="18"/>
      <c r="YO33" s="18"/>
      <c r="YP33" s="18"/>
      <c r="YQ33" s="18"/>
      <c r="YR33" s="18"/>
      <c r="YS33" s="18"/>
      <c r="YT33" s="18"/>
      <c r="YU33" s="18"/>
      <c r="YV33" s="18"/>
      <c r="YW33" s="18"/>
      <c r="YX33" s="18"/>
      <c r="YY33" s="18"/>
      <c r="YZ33" s="18"/>
      <c r="ZA33" s="18"/>
      <c r="ZB33" s="18"/>
      <c r="ZC33" s="18"/>
      <c r="ZD33" s="18"/>
      <c r="ZE33" s="18"/>
      <c r="ZF33" s="18"/>
      <c r="ZG33" s="18"/>
      <c r="ZH33" s="18"/>
      <c r="ZI33" s="18"/>
      <c r="ZJ33" s="18"/>
      <c r="ZK33" s="18"/>
      <c r="ZL33" s="18"/>
      <c r="ZM33" s="18"/>
      <c r="ZN33" s="18"/>
      <c r="ZO33" s="18"/>
      <c r="ZP33" s="18"/>
      <c r="ZQ33" s="18"/>
      <c r="ZR33" s="18"/>
      <c r="ZS33" s="18"/>
      <c r="ZT33" s="18"/>
      <c r="ZU33" s="18"/>
      <c r="ZV33" s="18"/>
      <c r="ZW33" s="18"/>
      <c r="ZX33" s="18"/>
      <c r="ZY33" s="18"/>
      <c r="ZZ33" s="18"/>
      <c r="AAA33" s="18"/>
      <c r="AAB33" s="18"/>
      <c r="AAC33" s="18"/>
      <c r="AAD33" s="18"/>
      <c r="AAE33" s="18"/>
      <c r="AAF33" s="18"/>
      <c r="AAG33" s="18"/>
      <c r="AAH33" s="18"/>
      <c r="AAI33" s="18"/>
      <c r="AAJ33" s="18"/>
      <c r="AAK33" s="18"/>
      <c r="AAL33" s="18"/>
      <c r="AAM33" s="18"/>
      <c r="AAN33" s="18"/>
      <c r="AAO33" s="18"/>
      <c r="AAP33" s="18"/>
      <c r="AAQ33" s="18"/>
      <c r="AAR33" s="18"/>
      <c r="AAS33" s="18"/>
      <c r="AAT33" s="18"/>
      <c r="AAU33" s="18"/>
      <c r="AAV33" s="18"/>
      <c r="AAW33" s="18"/>
      <c r="AAX33" s="18"/>
      <c r="AAY33" s="18"/>
      <c r="AAZ33" s="18"/>
      <c r="ABA33" s="18"/>
      <c r="ABB33" s="18"/>
      <c r="ABC33" s="18"/>
      <c r="ABD33" s="18"/>
      <c r="ABE33" s="18"/>
      <c r="ABF33" s="18"/>
      <c r="ABG33" s="18"/>
      <c r="ABH33" s="18"/>
      <c r="ABI33" s="18"/>
      <c r="ABJ33" s="18"/>
      <c r="ABK33" s="18"/>
      <c r="ABL33" s="18"/>
      <c r="ABM33" s="18"/>
      <c r="ABN33" s="18"/>
      <c r="ABO33" s="18"/>
      <c r="ABP33" s="18"/>
      <c r="ABQ33" s="18"/>
      <c r="ABR33" s="18"/>
      <c r="ABS33" s="18"/>
      <c r="ABT33" s="18"/>
      <c r="ABU33" s="18"/>
      <c r="ABV33" s="18"/>
      <c r="ABW33" s="18"/>
      <c r="ABX33" s="18"/>
      <c r="ABY33" s="18"/>
      <c r="ABZ33" s="18"/>
      <c r="ACA33" s="18"/>
      <c r="ACB33" s="18"/>
      <c r="ACC33" s="18"/>
      <c r="ACD33" s="18"/>
      <c r="ACE33" s="18"/>
      <c r="ACF33" s="18"/>
      <c r="ACG33" s="18"/>
      <c r="ACH33" s="18"/>
      <c r="ACI33" s="18"/>
      <c r="ACJ33" s="18"/>
      <c r="ACK33" s="18"/>
      <c r="ACL33" s="18"/>
      <c r="ACM33" s="18"/>
      <c r="ACN33" s="18"/>
      <c r="ACO33" s="18"/>
      <c r="ACP33" s="18"/>
      <c r="ACQ33" s="18"/>
      <c r="ACR33" s="18"/>
      <c r="ACS33" s="18"/>
      <c r="ACT33" s="18"/>
      <c r="ACU33" s="18"/>
      <c r="ACV33" s="18"/>
      <c r="ACW33" s="18"/>
      <c r="ACX33" s="18"/>
      <c r="ACY33" s="18"/>
      <c r="ACZ33" s="18"/>
      <c r="ADA33" s="18"/>
      <c r="ADB33" s="18"/>
      <c r="ADC33" s="18"/>
      <c r="ADD33" s="18"/>
      <c r="ADE33" s="18"/>
      <c r="ADF33" s="18"/>
      <c r="ADG33" s="18"/>
      <c r="ADH33" s="18"/>
      <c r="ADI33" s="18"/>
      <c r="ADJ33" s="18"/>
      <c r="ADK33" s="18"/>
      <c r="ADL33" s="18"/>
      <c r="ADM33" s="18"/>
      <c r="ADN33" s="18"/>
      <c r="ADO33" s="18"/>
      <c r="ADP33" s="18"/>
      <c r="ADQ33" s="18"/>
      <c r="ADR33" s="18"/>
      <c r="ADS33" s="18"/>
      <c r="ADT33" s="18"/>
      <c r="ADU33" s="18"/>
      <c r="ADV33" s="18"/>
      <c r="ADW33" s="18"/>
      <c r="ADX33" s="18"/>
      <c r="ADY33" s="18"/>
      <c r="ADZ33" s="18"/>
      <c r="AEA33" s="18"/>
      <c r="AEB33" s="18"/>
      <c r="AEC33" s="18"/>
      <c r="AED33" s="18"/>
      <c r="AEE33" s="18"/>
      <c r="AEF33" s="18"/>
      <c r="AEG33" s="18"/>
      <c r="AEH33" s="18"/>
      <c r="AEI33" s="18"/>
      <c r="AEJ33" s="18"/>
      <c r="AEK33" s="18"/>
      <c r="AEL33" s="18"/>
      <c r="AEM33" s="18"/>
      <c r="AEN33" s="18"/>
      <c r="AEO33" s="18"/>
      <c r="AEP33" s="18"/>
      <c r="AEQ33" s="18"/>
      <c r="AER33" s="18"/>
      <c r="AES33" s="18"/>
      <c r="AET33" s="18"/>
      <c r="AEU33" s="18"/>
      <c r="AEV33" s="18"/>
      <c r="AEW33" s="18"/>
      <c r="AEX33" s="18"/>
      <c r="AEY33" s="18"/>
      <c r="AEZ33" s="18"/>
      <c r="AFA33" s="18"/>
      <c r="AFB33" s="18"/>
      <c r="AFC33" s="18"/>
      <c r="AFD33" s="18"/>
      <c r="AFE33" s="18"/>
      <c r="AFF33" s="18"/>
      <c r="AFG33" s="18"/>
      <c r="AFH33" s="18"/>
      <c r="AFI33" s="18"/>
      <c r="AFJ33" s="18"/>
      <c r="AFK33" s="18"/>
      <c r="AFL33" s="18"/>
      <c r="AFM33" s="18"/>
      <c r="AFN33" s="18"/>
      <c r="AFO33" s="18"/>
      <c r="AFP33" s="18"/>
      <c r="AFQ33" s="18"/>
      <c r="AFR33" s="18"/>
      <c r="AFS33" s="18"/>
      <c r="AFT33" s="18"/>
      <c r="AFU33" s="18"/>
      <c r="AFV33" s="18"/>
      <c r="AFW33" s="18"/>
      <c r="AFX33" s="18"/>
      <c r="AFY33" s="18"/>
      <c r="AFZ33" s="18"/>
      <c r="AGA33" s="18"/>
      <c r="AGB33" s="18"/>
      <c r="AGC33" s="18"/>
      <c r="AGD33" s="18"/>
      <c r="AGE33" s="18"/>
      <c r="AGF33" s="18"/>
      <c r="AGG33" s="18"/>
      <c r="AGH33" s="18"/>
      <c r="AGI33" s="18"/>
      <c r="AGJ33" s="18"/>
      <c r="AGK33" s="18"/>
      <c r="AGL33" s="18"/>
      <c r="AGM33" s="18"/>
      <c r="AGN33" s="18"/>
      <c r="AGO33" s="18"/>
      <c r="AGP33" s="18"/>
      <c r="AGQ33" s="18"/>
      <c r="AGR33" s="18"/>
      <c r="AGS33" s="18"/>
      <c r="AGT33" s="18"/>
      <c r="AGU33" s="18"/>
      <c r="AGV33" s="18"/>
      <c r="AGW33" s="18"/>
      <c r="AGX33" s="18"/>
      <c r="AGY33" s="18"/>
      <c r="AGZ33" s="18"/>
      <c r="AHA33" s="18"/>
      <c r="AHB33" s="18"/>
      <c r="AHC33" s="18"/>
      <c r="AHD33" s="18"/>
      <c r="AHE33" s="18"/>
      <c r="AHF33" s="18"/>
      <c r="AHG33" s="18"/>
      <c r="AHH33" s="18"/>
      <c r="AHI33" s="18"/>
      <c r="AHJ33" s="18"/>
      <c r="AHK33" s="18"/>
      <c r="AHL33" s="18"/>
      <c r="AHM33" s="18"/>
      <c r="AHN33" s="18"/>
      <c r="AHO33" s="18"/>
      <c r="AHP33" s="18"/>
      <c r="AHQ33" s="18"/>
      <c r="AHR33" s="18"/>
      <c r="AHS33" s="18"/>
      <c r="AHT33" s="18"/>
      <c r="AHU33" s="18"/>
      <c r="AHV33" s="18"/>
      <c r="AHW33" s="18"/>
      <c r="AHX33" s="18"/>
      <c r="AHY33" s="18"/>
      <c r="AHZ33" s="18"/>
      <c r="AIA33" s="18"/>
      <c r="AIB33" s="18"/>
      <c r="AIC33" s="18"/>
      <c r="AID33" s="18"/>
      <c r="AIE33" s="18"/>
      <c r="AIF33" s="18"/>
      <c r="AIG33" s="18"/>
      <c r="AIH33" s="18"/>
      <c r="AII33" s="18"/>
      <c r="AIJ33" s="18"/>
      <c r="AIK33" s="18"/>
      <c r="AIL33" s="18"/>
      <c r="AIM33" s="18"/>
      <c r="AIN33" s="18"/>
      <c r="AIO33" s="18"/>
      <c r="AIP33" s="18"/>
      <c r="AIQ33" s="18"/>
      <c r="AIR33" s="18"/>
      <c r="AIS33" s="18"/>
      <c r="AIT33" s="18"/>
      <c r="AIU33" s="18"/>
      <c r="AIV33" s="18"/>
      <c r="AIW33" s="18"/>
      <c r="AIX33" s="18"/>
      <c r="AIY33" s="18"/>
      <c r="AIZ33" s="18"/>
      <c r="AJA33" s="18"/>
      <c r="AJB33" s="18"/>
      <c r="AJC33" s="18"/>
      <c r="AJD33" s="18"/>
      <c r="AJE33" s="18"/>
      <c r="AJF33" s="18"/>
      <c r="AJG33" s="18"/>
      <c r="AJH33" s="18"/>
      <c r="AJI33" s="18"/>
      <c r="AJJ33" s="18"/>
      <c r="AJK33" s="18"/>
      <c r="AJL33" s="18"/>
      <c r="AJM33" s="18"/>
      <c r="AJN33" s="18"/>
      <c r="AJO33" s="18"/>
      <c r="AJP33" s="18"/>
      <c r="AJQ33" s="18"/>
      <c r="AJR33" s="18"/>
      <c r="AJS33" s="18"/>
      <c r="AJT33" s="18"/>
      <c r="AJU33" s="18"/>
      <c r="AJV33" s="18"/>
      <c r="AJW33" s="18"/>
      <c r="AJX33" s="18"/>
      <c r="AJY33" s="18"/>
      <c r="AJZ33" s="18"/>
      <c r="AKA33" s="18"/>
      <c r="AKB33" s="18"/>
      <c r="AKC33" s="18"/>
      <c r="AKD33" s="18"/>
      <c r="AKE33" s="18"/>
      <c r="AKF33" s="18"/>
      <c r="AKG33" s="18"/>
      <c r="AKH33" s="18"/>
      <c r="AKI33" s="18"/>
      <c r="AKJ33" s="18"/>
      <c r="AKK33" s="18"/>
      <c r="AKL33" s="18"/>
      <c r="AKM33" s="18"/>
      <c r="AKN33" s="18"/>
      <c r="AKO33" s="18"/>
      <c r="AKP33" s="18"/>
      <c r="AKQ33" s="18"/>
      <c r="AKR33" s="18"/>
      <c r="AKS33" s="18"/>
      <c r="AKT33" s="18"/>
      <c r="AKU33" s="18"/>
      <c r="AKV33" s="18"/>
      <c r="AKW33" s="18"/>
      <c r="AKX33" s="18"/>
      <c r="AKY33" s="18"/>
      <c r="AKZ33" s="18"/>
      <c r="ALA33" s="18"/>
      <c r="ALB33" s="18"/>
      <c r="ALC33" s="18"/>
      <c r="ALD33" s="18"/>
      <c r="ALE33" s="18"/>
      <c r="ALF33" s="18"/>
      <c r="ALG33" s="18"/>
      <c r="ALH33" s="18"/>
      <c r="ALI33" s="18"/>
      <c r="ALJ33" s="18"/>
      <c r="ALK33" s="18"/>
      <c r="ALL33" s="18"/>
      <c r="ALM33" s="18"/>
      <c r="ALN33" s="18"/>
      <c r="ALO33" s="18"/>
      <c r="ALP33" s="18"/>
      <c r="ALQ33" s="18"/>
      <c r="ALR33" s="18"/>
      <c r="ALS33" s="18"/>
      <c r="ALT33" s="18"/>
      <c r="ALU33" s="18"/>
      <c r="ALV33" s="18"/>
      <c r="ALW33" s="18"/>
      <c r="ALX33" s="18"/>
      <c r="ALY33" s="18"/>
      <c r="ALZ33" s="18"/>
      <c r="AMA33" s="18"/>
      <c r="AMB33" s="18"/>
      <c r="AMC33" s="18"/>
      <c r="AMD33" s="18"/>
      <c r="AME33" s="18"/>
      <c r="AMF33" s="18"/>
      <c r="AMG33" s="18"/>
      <c r="AMH33" s="18"/>
      <c r="AMI33" s="18"/>
      <c r="AMJ33" s="18"/>
      <c r="AMK33" s="18"/>
      <c r="AML33" s="18"/>
      <c r="AMM33" s="18"/>
      <c r="AMN33" s="18"/>
      <c r="AMO33" s="18"/>
      <c r="AMP33" s="18"/>
      <c r="AMQ33" s="18"/>
      <c r="AMR33" s="18"/>
      <c r="AMS33" s="18"/>
      <c r="AMT33" s="18"/>
      <c r="AMU33" s="18"/>
      <c r="AMV33" s="18"/>
      <c r="AMW33" s="18"/>
      <c r="AMX33" s="18"/>
      <c r="AMY33" s="18"/>
      <c r="AMZ33" s="18"/>
      <c r="ANA33" s="18"/>
      <c r="ANB33" s="18"/>
      <c r="ANC33" s="18"/>
      <c r="AND33" s="18"/>
      <c r="ANE33" s="18"/>
      <c r="ANF33" s="18"/>
      <c r="ANG33" s="18"/>
      <c r="ANH33" s="18"/>
      <c r="ANI33" s="18"/>
      <c r="ANJ33" s="18"/>
      <c r="ANK33" s="18"/>
      <c r="ANL33" s="18"/>
      <c r="ANM33" s="18"/>
      <c r="ANN33" s="18"/>
      <c r="ANO33" s="18"/>
      <c r="ANP33" s="18"/>
      <c r="ANQ33" s="18"/>
      <c r="ANR33" s="18"/>
      <c r="ANS33" s="18"/>
      <c r="ANT33" s="18"/>
      <c r="ANU33" s="18"/>
      <c r="ANV33" s="18"/>
      <c r="ANW33" s="18"/>
      <c r="ANX33" s="18"/>
      <c r="ANY33" s="18"/>
      <c r="ANZ33" s="18"/>
      <c r="AOA33" s="18"/>
      <c r="AOB33" s="18"/>
      <c r="AOC33" s="18"/>
      <c r="AOD33" s="18"/>
      <c r="AOE33" s="18"/>
      <c r="AOF33" s="18"/>
      <c r="AOG33" s="18"/>
      <c r="AOH33" s="18"/>
      <c r="AOI33" s="18"/>
      <c r="AOJ33" s="18"/>
      <c r="AOK33" s="18"/>
      <c r="AOL33" s="18"/>
      <c r="AOM33" s="18"/>
      <c r="AON33" s="18"/>
      <c r="AOO33" s="18"/>
      <c r="AOP33" s="18"/>
      <c r="AOQ33" s="18"/>
      <c r="AOR33" s="18"/>
      <c r="AOS33" s="18"/>
      <c r="AOT33" s="18"/>
      <c r="AOU33" s="18"/>
      <c r="AOV33" s="18"/>
      <c r="AOW33" s="18"/>
      <c r="AOX33" s="18"/>
      <c r="AOY33" s="18"/>
      <c r="AOZ33" s="18"/>
      <c r="APA33" s="18"/>
      <c r="APB33" s="18"/>
      <c r="APC33" s="18"/>
      <c r="APD33" s="18"/>
      <c r="APE33" s="18"/>
      <c r="APF33" s="18"/>
      <c r="APG33" s="18"/>
      <c r="APH33" s="18"/>
      <c r="API33" s="18"/>
      <c r="APJ33" s="18"/>
      <c r="APK33" s="18"/>
      <c r="APL33" s="18"/>
      <c r="APM33" s="18"/>
      <c r="APN33" s="18"/>
      <c r="APO33" s="18"/>
      <c r="APP33" s="18"/>
      <c r="APQ33" s="18"/>
      <c r="APR33" s="18"/>
      <c r="APS33" s="18"/>
      <c r="APT33" s="18"/>
      <c r="APU33" s="18"/>
      <c r="APV33" s="18"/>
      <c r="APW33" s="18"/>
      <c r="APX33" s="18"/>
      <c r="APY33" s="18"/>
      <c r="APZ33" s="18"/>
      <c r="AQA33" s="18"/>
      <c r="AQB33" s="18"/>
      <c r="AQC33" s="18"/>
      <c r="AQD33" s="18"/>
      <c r="AQE33" s="18"/>
      <c r="AQF33" s="18"/>
      <c r="AQG33" s="18"/>
      <c r="AQH33" s="18"/>
      <c r="AQI33" s="18"/>
      <c r="AQJ33" s="18"/>
      <c r="AQK33" s="18"/>
      <c r="AQL33" s="18"/>
      <c r="AQM33" s="18"/>
      <c r="AQN33" s="18"/>
      <c r="AQO33" s="18"/>
      <c r="AQP33" s="18"/>
      <c r="AQQ33" s="18"/>
      <c r="AQR33" s="18"/>
      <c r="AQS33" s="18"/>
      <c r="AQT33" s="18"/>
      <c r="AQU33" s="18"/>
      <c r="AQV33" s="18"/>
      <c r="AQW33" s="18"/>
      <c r="AQX33" s="18"/>
      <c r="AQY33" s="18"/>
      <c r="AQZ33" s="18"/>
      <c r="ARA33" s="18"/>
      <c r="ARB33" s="18"/>
      <c r="ARC33" s="18"/>
      <c r="ARD33" s="18"/>
      <c r="ARE33" s="18"/>
      <c r="ARF33" s="18"/>
      <c r="ARG33" s="18"/>
      <c r="ARH33" s="18"/>
      <c r="ARI33" s="18"/>
      <c r="ARJ33" s="18"/>
      <c r="ARK33" s="18"/>
      <c r="ARL33" s="18"/>
      <c r="ARM33" s="18"/>
      <c r="ARN33" s="18"/>
      <c r="ARO33" s="18"/>
      <c r="ARP33" s="18"/>
      <c r="ARQ33" s="18"/>
      <c r="ARR33" s="18"/>
      <c r="ARS33" s="18"/>
      <c r="ART33" s="18"/>
      <c r="ARU33" s="18"/>
      <c r="ARV33" s="18"/>
      <c r="ARW33" s="18"/>
      <c r="ARX33" s="18"/>
      <c r="ARY33" s="18"/>
      <c r="ARZ33" s="18"/>
      <c r="ASA33" s="18"/>
      <c r="ASB33" s="18"/>
      <c r="ASC33" s="18"/>
      <c r="ASD33" s="18"/>
      <c r="ASE33" s="18"/>
      <c r="ASF33" s="18"/>
      <c r="ASG33" s="18"/>
      <c r="ASH33" s="18"/>
      <c r="ASI33" s="18"/>
      <c r="ASJ33" s="18"/>
      <c r="ASK33" s="18"/>
      <c r="ASL33" s="18"/>
      <c r="ASM33" s="18"/>
      <c r="ASN33" s="18"/>
      <c r="ASO33" s="18"/>
      <c r="ASP33" s="18"/>
      <c r="ASQ33" s="18"/>
      <c r="ASR33" s="18"/>
      <c r="ASS33" s="18"/>
      <c r="AST33" s="18"/>
      <c r="ASU33" s="18"/>
      <c r="ASV33" s="18"/>
      <c r="ASW33" s="18"/>
      <c r="ASX33" s="18"/>
      <c r="ASY33" s="18"/>
      <c r="ASZ33" s="18"/>
      <c r="ATA33" s="18"/>
      <c r="ATB33" s="18"/>
      <c r="ATC33" s="18"/>
      <c r="ATD33" s="18"/>
      <c r="ATE33" s="18"/>
      <c r="ATF33" s="18"/>
      <c r="ATG33" s="18"/>
      <c r="ATH33" s="18"/>
      <c r="ATI33" s="18"/>
      <c r="ATJ33" s="18"/>
      <c r="ATK33" s="18"/>
      <c r="ATL33" s="18"/>
      <c r="ATM33" s="18"/>
      <c r="ATN33" s="18"/>
      <c r="ATO33" s="18"/>
      <c r="ATP33" s="18"/>
      <c r="ATQ33" s="18"/>
      <c r="ATR33" s="18"/>
      <c r="ATS33" s="18"/>
      <c r="ATT33" s="18"/>
      <c r="ATU33" s="18"/>
      <c r="ATV33" s="18"/>
      <c r="ATW33" s="18"/>
      <c r="ATX33" s="18"/>
      <c r="ATY33" s="18"/>
      <c r="ATZ33" s="18"/>
      <c r="AUA33" s="18"/>
      <c r="AUB33" s="18"/>
      <c r="AUC33" s="18"/>
      <c r="AUD33" s="18"/>
      <c r="AUE33" s="18"/>
      <c r="AUF33" s="18"/>
      <c r="AUG33" s="18"/>
      <c r="AUH33" s="18"/>
      <c r="AUI33" s="18"/>
      <c r="AUJ33" s="18"/>
      <c r="AUK33" s="18"/>
      <c r="AUL33" s="18"/>
      <c r="AUM33" s="18"/>
      <c r="AUN33" s="18"/>
      <c r="AUO33" s="18"/>
      <c r="AUP33" s="18"/>
      <c r="AUQ33" s="18"/>
      <c r="AUR33" s="18"/>
      <c r="AUS33" s="18"/>
      <c r="AUT33" s="18"/>
      <c r="AUU33" s="18"/>
      <c r="AUV33" s="18"/>
      <c r="AUW33" s="18"/>
      <c r="AUX33" s="18"/>
      <c r="AUY33" s="18"/>
      <c r="AUZ33" s="18"/>
      <c r="AVA33" s="18"/>
      <c r="AVB33" s="18"/>
      <c r="AVC33" s="18"/>
      <c r="AVD33" s="18"/>
      <c r="AVE33" s="18"/>
      <c r="AVF33" s="18"/>
      <c r="AVG33" s="18"/>
      <c r="AVH33" s="18"/>
      <c r="AVI33" s="18"/>
      <c r="AVJ33" s="18"/>
      <c r="AVK33" s="18"/>
      <c r="AVL33" s="18"/>
      <c r="AVM33" s="18"/>
      <c r="AVN33" s="18"/>
      <c r="AVO33" s="18"/>
      <c r="AVP33" s="18"/>
      <c r="AVQ33" s="18"/>
      <c r="AVR33" s="18"/>
      <c r="AVS33" s="18"/>
      <c r="AVT33" s="18"/>
      <c r="AVU33" s="18"/>
      <c r="AVV33" s="18"/>
      <c r="AVW33" s="18"/>
      <c r="AVX33" s="18"/>
      <c r="AVY33" s="18"/>
      <c r="AVZ33" s="18"/>
      <c r="AWA33" s="18"/>
      <c r="AWB33" s="18"/>
      <c r="AWC33" s="18"/>
      <c r="AWD33" s="18"/>
      <c r="AWE33" s="18"/>
      <c r="AWF33" s="18"/>
      <c r="AWG33" s="18"/>
      <c r="AWH33" s="18"/>
      <c r="AWI33" s="18"/>
      <c r="AWJ33" s="18"/>
      <c r="AWK33" s="18"/>
      <c r="AWL33" s="18"/>
      <c r="AWM33" s="18"/>
      <c r="AWN33" s="18"/>
      <c r="AWO33" s="18"/>
      <c r="AWP33" s="18"/>
      <c r="AWQ33" s="18"/>
      <c r="AWR33" s="18"/>
      <c r="AWS33" s="18"/>
      <c r="AWT33" s="18"/>
      <c r="AWU33" s="18"/>
      <c r="AWV33" s="18"/>
      <c r="AWW33" s="18"/>
      <c r="AWX33" s="18"/>
      <c r="AWY33" s="18"/>
      <c r="AWZ33" s="18"/>
      <c r="AXA33" s="18"/>
      <c r="AXB33" s="18"/>
      <c r="AXC33" s="18"/>
      <c r="AXD33" s="18"/>
      <c r="AXE33" s="18"/>
      <c r="AXF33" s="18"/>
      <c r="AXG33" s="18"/>
      <c r="AXH33" s="18"/>
      <c r="AXI33" s="18"/>
      <c r="AXJ33" s="18"/>
      <c r="AXK33" s="18"/>
      <c r="AXL33" s="18"/>
      <c r="AXM33" s="18"/>
      <c r="AXN33" s="18"/>
      <c r="AXO33" s="18"/>
      <c r="AXP33" s="18"/>
      <c r="AXQ33" s="18"/>
      <c r="AXR33" s="18"/>
      <c r="AXS33" s="18"/>
      <c r="AXT33" s="18"/>
      <c r="AXU33" s="18"/>
      <c r="AXV33" s="18"/>
      <c r="AXW33" s="18"/>
      <c r="AXX33" s="18"/>
      <c r="AXY33" s="18"/>
      <c r="AXZ33" s="18"/>
      <c r="AYA33" s="18"/>
      <c r="AYB33" s="18"/>
      <c r="AYC33" s="18"/>
      <c r="AYD33" s="18"/>
      <c r="AYE33" s="18"/>
      <c r="AYF33" s="18"/>
      <c r="AYG33" s="18"/>
      <c r="AYH33" s="18"/>
      <c r="AYI33" s="18"/>
      <c r="AYJ33" s="18"/>
      <c r="AYK33" s="18"/>
      <c r="AYL33" s="18"/>
      <c r="AYM33" s="18"/>
      <c r="AYN33" s="18"/>
      <c r="AYO33" s="18"/>
      <c r="AYP33" s="18"/>
      <c r="AYQ33" s="18"/>
      <c r="AYR33" s="18"/>
      <c r="AYS33" s="18"/>
      <c r="AYT33" s="18"/>
      <c r="AYU33" s="18"/>
      <c r="AYV33" s="18"/>
      <c r="AYW33" s="18"/>
      <c r="AYX33" s="18"/>
      <c r="AYY33" s="18"/>
      <c r="AYZ33" s="18"/>
      <c r="AZA33" s="18"/>
      <c r="AZB33" s="18"/>
      <c r="AZC33" s="18"/>
      <c r="AZD33" s="18"/>
      <c r="AZE33" s="18"/>
      <c r="AZF33" s="18"/>
      <c r="AZG33" s="18"/>
      <c r="AZH33" s="18"/>
      <c r="AZI33" s="18"/>
      <c r="AZJ33" s="18"/>
      <c r="AZK33" s="18"/>
      <c r="AZL33" s="18"/>
      <c r="AZM33" s="18"/>
      <c r="AZN33" s="18"/>
      <c r="AZO33" s="18"/>
      <c r="AZP33" s="18"/>
      <c r="AZQ33" s="18"/>
      <c r="AZR33" s="18"/>
      <c r="AZS33" s="18"/>
      <c r="AZT33" s="18"/>
      <c r="AZU33" s="18"/>
      <c r="AZV33" s="18"/>
      <c r="AZW33" s="18"/>
      <c r="AZX33" s="18"/>
      <c r="AZY33" s="18"/>
      <c r="AZZ33" s="18"/>
      <c r="BAA33" s="18"/>
      <c r="BAB33" s="18"/>
      <c r="BAC33" s="18"/>
      <c r="BAD33" s="18"/>
      <c r="BAE33" s="18"/>
      <c r="BAF33" s="18"/>
      <c r="BAG33" s="18"/>
      <c r="BAH33" s="18"/>
      <c r="BAI33" s="18"/>
      <c r="BAJ33" s="18"/>
      <c r="BAK33" s="18"/>
      <c r="BAL33" s="18"/>
      <c r="BAM33" s="18"/>
      <c r="BAN33" s="18"/>
      <c r="BAO33" s="18"/>
      <c r="BAP33" s="18"/>
      <c r="BAQ33" s="18"/>
      <c r="BAR33" s="18"/>
      <c r="BAS33" s="18"/>
      <c r="BAT33" s="18"/>
      <c r="BAU33" s="18"/>
      <c r="BAV33" s="18"/>
      <c r="BAW33" s="18"/>
      <c r="BAX33" s="18"/>
      <c r="BAY33" s="18"/>
      <c r="BAZ33" s="18"/>
      <c r="BBA33" s="18"/>
      <c r="BBB33" s="18"/>
      <c r="BBC33" s="18"/>
      <c r="BBD33" s="18"/>
      <c r="BBE33" s="18"/>
      <c r="BBF33" s="18"/>
      <c r="BBG33" s="18"/>
      <c r="BBH33" s="18"/>
      <c r="BBI33" s="18"/>
      <c r="BBJ33" s="18"/>
      <c r="BBK33" s="18"/>
      <c r="BBL33" s="18"/>
      <c r="BBM33" s="18"/>
      <c r="BBN33" s="18"/>
      <c r="BBO33" s="18"/>
      <c r="BBP33" s="18"/>
      <c r="BBQ33" s="18"/>
      <c r="BBR33" s="18"/>
      <c r="BBS33" s="18"/>
      <c r="BBT33" s="18"/>
      <c r="BBU33" s="18"/>
      <c r="BBV33" s="18"/>
      <c r="BBW33" s="18"/>
      <c r="BBX33" s="18"/>
      <c r="BBY33" s="18"/>
      <c r="BBZ33" s="18"/>
      <c r="BCA33" s="18"/>
      <c r="BCB33" s="18"/>
      <c r="BCC33" s="18"/>
      <c r="BCD33" s="18"/>
      <c r="BCE33" s="18"/>
      <c r="BCF33" s="18"/>
      <c r="BCG33" s="18"/>
      <c r="BCH33" s="18"/>
      <c r="BCI33" s="18"/>
      <c r="BCJ33" s="18"/>
      <c r="BCK33" s="18"/>
      <c r="BCL33" s="18"/>
      <c r="BCM33" s="18"/>
      <c r="BCN33" s="18"/>
      <c r="BCO33" s="18"/>
      <c r="BCP33" s="18"/>
      <c r="BCQ33" s="18"/>
      <c r="BCR33" s="18"/>
      <c r="BCS33" s="18"/>
      <c r="BCT33" s="18"/>
      <c r="BCU33" s="18"/>
      <c r="BCV33" s="18"/>
      <c r="BCW33" s="18"/>
      <c r="BCX33" s="18"/>
      <c r="BCY33" s="18"/>
      <c r="BCZ33" s="18"/>
      <c r="BDA33" s="18"/>
      <c r="BDB33" s="18"/>
      <c r="BDC33" s="18"/>
      <c r="BDD33" s="18"/>
      <c r="BDE33" s="18"/>
      <c r="BDF33" s="18"/>
      <c r="BDG33" s="18"/>
      <c r="BDH33" s="18"/>
      <c r="BDI33" s="18"/>
      <c r="BDJ33" s="18"/>
      <c r="BDK33" s="18"/>
      <c r="BDL33" s="18"/>
      <c r="BDM33" s="18"/>
      <c r="BDN33" s="18"/>
      <c r="BDO33" s="18"/>
      <c r="BDP33" s="18"/>
      <c r="BDQ33" s="18"/>
      <c r="BDR33" s="18"/>
      <c r="BDS33" s="18"/>
      <c r="BDT33" s="18"/>
      <c r="BDU33" s="18"/>
      <c r="BDV33" s="18"/>
      <c r="BDW33" s="18"/>
      <c r="BDX33" s="18"/>
      <c r="BDY33" s="18"/>
      <c r="BDZ33" s="18"/>
      <c r="BEA33" s="18"/>
      <c r="BEB33" s="18"/>
      <c r="BEC33" s="18"/>
      <c r="BED33" s="18"/>
      <c r="BEE33" s="18"/>
      <c r="BEF33" s="18"/>
      <c r="BEG33" s="18"/>
      <c r="BEH33" s="18"/>
      <c r="BEI33" s="18"/>
      <c r="BEJ33" s="18"/>
      <c r="BEK33" s="18"/>
      <c r="BEL33" s="18"/>
      <c r="BEM33" s="18"/>
      <c r="BEN33" s="18"/>
      <c r="BEO33" s="18"/>
      <c r="BEP33" s="18"/>
      <c r="BEQ33" s="18"/>
      <c r="BER33" s="18"/>
      <c r="BES33" s="18"/>
      <c r="BET33" s="18"/>
      <c r="BEU33" s="18"/>
      <c r="BEV33" s="18"/>
      <c r="BEW33" s="18"/>
      <c r="BEX33" s="18"/>
      <c r="BEY33" s="18"/>
      <c r="BEZ33" s="18"/>
      <c r="BFA33" s="18"/>
      <c r="BFB33" s="18"/>
      <c r="BFC33" s="18"/>
      <c r="BFD33" s="18"/>
      <c r="BFE33" s="18"/>
      <c r="BFF33" s="18"/>
      <c r="BFG33" s="18"/>
      <c r="BFH33" s="18"/>
      <c r="BFI33" s="18"/>
      <c r="BFJ33" s="18"/>
      <c r="BFK33" s="18"/>
      <c r="BFL33" s="18"/>
      <c r="BFM33" s="18"/>
      <c r="BFN33" s="18"/>
      <c r="BFO33" s="18"/>
      <c r="BFP33" s="18"/>
      <c r="BFQ33" s="18"/>
      <c r="BFR33" s="18"/>
      <c r="BFS33" s="18"/>
      <c r="BFT33" s="18"/>
      <c r="BFU33" s="18"/>
      <c r="BFV33" s="18"/>
      <c r="BFW33" s="18"/>
      <c r="BFX33" s="18"/>
      <c r="BFY33" s="18"/>
      <c r="BFZ33" s="18"/>
      <c r="BGA33" s="18"/>
      <c r="BGB33" s="18"/>
      <c r="BGC33" s="18"/>
      <c r="BGD33" s="18"/>
      <c r="BGE33" s="18"/>
      <c r="BGF33" s="18"/>
      <c r="BGG33" s="18"/>
      <c r="BGH33" s="18"/>
      <c r="BGI33" s="18"/>
      <c r="BGJ33" s="18"/>
      <c r="BGK33" s="18"/>
      <c r="BGL33" s="18"/>
      <c r="BGM33" s="18"/>
      <c r="BGN33" s="18"/>
      <c r="BGO33" s="18"/>
      <c r="BGP33" s="18"/>
      <c r="BGQ33" s="18"/>
      <c r="BGR33" s="18"/>
      <c r="BGS33" s="18"/>
      <c r="BGT33" s="18"/>
      <c r="BGU33" s="18"/>
      <c r="BGV33" s="18"/>
      <c r="BGW33" s="18"/>
      <c r="BGX33" s="18"/>
      <c r="BGY33" s="18"/>
      <c r="BGZ33" s="18"/>
      <c r="BHA33" s="18"/>
      <c r="BHB33" s="18"/>
      <c r="BHC33" s="18"/>
      <c r="BHD33" s="18"/>
      <c r="BHE33" s="18"/>
      <c r="BHF33" s="18"/>
      <c r="BHG33" s="18"/>
      <c r="BHH33" s="18"/>
      <c r="BHI33" s="18"/>
      <c r="BHJ33" s="18"/>
      <c r="BHK33" s="18"/>
      <c r="BHL33" s="18"/>
      <c r="BHM33" s="18"/>
      <c r="BHN33" s="18"/>
      <c r="BHO33" s="18"/>
      <c r="BHP33" s="18"/>
      <c r="BHQ33" s="18"/>
      <c r="BHR33" s="18"/>
      <c r="BHS33" s="18"/>
      <c r="BHT33" s="18"/>
      <c r="BHU33" s="18"/>
      <c r="BHV33" s="18"/>
      <c r="BHW33" s="18"/>
      <c r="BHX33" s="18"/>
      <c r="BHY33" s="18"/>
      <c r="BHZ33" s="18"/>
      <c r="BIA33" s="18"/>
      <c r="BIB33" s="18"/>
      <c r="BIC33" s="18"/>
      <c r="BID33" s="18"/>
      <c r="BIE33" s="18"/>
      <c r="BIF33" s="18"/>
      <c r="BIG33" s="18"/>
      <c r="BIH33" s="18"/>
      <c r="BII33" s="18"/>
      <c r="BIJ33" s="18"/>
      <c r="BIK33" s="18"/>
      <c r="BIL33" s="18"/>
      <c r="BIM33" s="18"/>
      <c r="BIN33" s="18"/>
      <c r="BIO33" s="18"/>
      <c r="BIP33" s="18"/>
      <c r="BIQ33" s="18"/>
      <c r="BIR33" s="18"/>
      <c r="BIS33" s="18"/>
      <c r="BIT33" s="18"/>
      <c r="BIU33" s="18"/>
      <c r="BIV33" s="18"/>
      <c r="BIW33" s="18"/>
      <c r="BIX33" s="18"/>
      <c r="BIY33" s="18"/>
      <c r="BIZ33" s="18"/>
      <c r="BJA33" s="18"/>
      <c r="BJB33" s="18"/>
      <c r="BJC33" s="18"/>
      <c r="BJD33" s="18"/>
      <c r="BJE33" s="18"/>
      <c r="BJF33" s="18"/>
      <c r="BJG33" s="18"/>
      <c r="BJH33" s="18"/>
      <c r="BJI33" s="18"/>
      <c r="BJJ33" s="18"/>
      <c r="BJK33" s="18"/>
      <c r="BJL33" s="18"/>
      <c r="BJM33" s="18"/>
      <c r="BJN33" s="18"/>
      <c r="BJO33" s="18"/>
      <c r="BJP33" s="18"/>
      <c r="BJQ33" s="18"/>
      <c r="BJR33" s="18"/>
      <c r="BJS33" s="18"/>
      <c r="BJT33" s="18"/>
      <c r="BJU33" s="18"/>
      <c r="BJV33" s="18"/>
      <c r="BJW33" s="18"/>
      <c r="BJX33" s="18"/>
      <c r="BJY33" s="18"/>
      <c r="BJZ33" s="18"/>
      <c r="BKA33" s="18"/>
      <c r="BKB33" s="18"/>
      <c r="BKC33" s="18"/>
      <c r="BKD33" s="18"/>
      <c r="BKE33" s="18"/>
      <c r="BKF33" s="18"/>
      <c r="BKG33" s="18"/>
      <c r="BKH33" s="18"/>
      <c r="BKI33" s="18"/>
      <c r="BKJ33" s="18"/>
      <c r="BKK33" s="18"/>
      <c r="BKL33" s="18"/>
      <c r="BKM33" s="18"/>
      <c r="BKN33" s="18"/>
      <c r="BKO33" s="18"/>
      <c r="BKP33" s="18"/>
      <c r="BKQ33" s="18"/>
      <c r="BKR33" s="18"/>
      <c r="BKS33" s="18"/>
      <c r="BKT33" s="18"/>
      <c r="BKU33" s="18"/>
      <c r="BKV33" s="18"/>
      <c r="BKW33" s="18"/>
      <c r="BKX33" s="18"/>
      <c r="BKY33" s="18"/>
      <c r="BKZ33" s="18"/>
      <c r="BLA33" s="18"/>
      <c r="BLB33" s="18"/>
      <c r="BLC33" s="18"/>
      <c r="BLD33" s="18"/>
      <c r="BLE33" s="18"/>
      <c r="BLF33" s="18"/>
      <c r="BLG33" s="18"/>
      <c r="BLH33" s="18"/>
      <c r="BLI33" s="18"/>
      <c r="BLJ33" s="18"/>
      <c r="BLK33" s="18"/>
      <c r="BLL33" s="18"/>
      <c r="BLM33" s="18"/>
      <c r="BLN33" s="18"/>
      <c r="BLO33" s="18"/>
      <c r="BLP33" s="18"/>
      <c r="BLQ33" s="18"/>
      <c r="BLR33" s="18"/>
      <c r="BLS33" s="18"/>
      <c r="BLT33" s="18"/>
      <c r="BLU33" s="18"/>
      <c r="BLV33" s="18"/>
      <c r="BLW33" s="18"/>
      <c r="BLX33" s="18"/>
      <c r="BLY33" s="18"/>
      <c r="BLZ33" s="18"/>
      <c r="BMA33" s="18"/>
      <c r="BMB33" s="18"/>
      <c r="BMC33" s="18"/>
      <c r="BMD33" s="18"/>
      <c r="BME33" s="18"/>
      <c r="BMF33" s="18"/>
      <c r="BMG33" s="18"/>
      <c r="BMH33" s="18"/>
      <c r="BMI33" s="18"/>
      <c r="BMJ33" s="18"/>
      <c r="BMK33" s="18"/>
      <c r="BML33" s="18"/>
      <c r="BMM33" s="18"/>
      <c r="BMN33" s="18"/>
      <c r="BMO33" s="18"/>
      <c r="BMP33" s="18"/>
      <c r="BMQ33" s="18"/>
      <c r="BMR33" s="18"/>
      <c r="BMS33" s="18"/>
      <c r="BMT33" s="18"/>
      <c r="BMU33" s="18"/>
      <c r="BMV33" s="18"/>
      <c r="BMW33" s="18"/>
      <c r="BMX33" s="18"/>
      <c r="BMY33" s="18"/>
      <c r="BMZ33" s="18"/>
      <c r="BNA33" s="18"/>
      <c r="BNB33" s="18"/>
      <c r="BNC33" s="18"/>
      <c r="BND33" s="18"/>
      <c r="BNE33" s="18"/>
      <c r="BNF33" s="18"/>
      <c r="BNG33" s="18"/>
      <c r="BNH33" s="18"/>
      <c r="BNI33" s="18"/>
      <c r="BNJ33" s="18"/>
      <c r="BNK33" s="18"/>
      <c r="BNL33" s="18"/>
      <c r="BNM33" s="18"/>
      <c r="BNN33" s="18"/>
      <c r="BNO33" s="18"/>
      <c r="BNP33" s="18"/>
      <c r="BNQ33" s="18"/>
      <c r="BNR33" s="18"/>
      <c r="BNS33" s="18"/>
      <c r="BNT33" s="18"/>
      <c r="BNU33" s="18"/>
      <c r="BNV33" s="18"/>
      <c r="BNW33" s="18"/>
      <c r="BNX33" s="18"/>
      <c r="BNY33" s="18"/>
      <c r="BNZ33" s="18"/>
      <c r="BOA33" s="18"/>
      <c r="BOB33" s="18"/>
      <c r="BOC33" s="18"/>
      <c r="BOD33" s="18"/>
      <c r="BOE33" s="18"/>
      <c r="BOF33" s="18"/>
      <c r="BOG33" s="18"/>
      <c r="BOH33" s="18"/>
      <c r="BOI33" s="18"/>
      <c r="BOJ33" s="18"/>
      <c r="BOK33" s="18"/>
      <c r="BOL33" s="18"/>
      <c r="BOM33" s="18"/>
      <c r="BON33" s="18"/>
      <c r="BOO33" s="18"/>
      <c r="BOP33" s="18"/>
      <c r="BOQ33" s="18"/>
      <c r="BOR33" s="18"/>
      <c r="BOS33" s="18"/>
      <c r="BOT33" s="18"/>
      <c r="BOU33" s="18"/>
      <c r="BOV33" s="18"/>
      <c r="BOW33" s="18"/>
      <c r="BOX33" s="18"/>
      <c r="BOY33" s="18"/>
      <c r="BOZ33" s="18"/>
      <c r="BPA33" s="18"/>
      <c r="BPB33" s="18"/>
      <c r="BPC33" s="18"/>
      <c r="BPD33" s="18"/>
      <c r="BPE33" s="18"/>
      <c r="BPF33" s="18"/>
      <c r="BPG33" s="18"/>
      <c r="BPH33" s="18"/>
      <c r="BPI33" s="18"/>
      <c r="BPJ33" s="18"/>
      <c r="BPK33" s="18"/>
      <c r="BPL33" s="18"/>
      <c r="BPM33" s="18"/>
      <c r="BPN33" s="18"/>
      <c r="BPO33" s="18"/>
      <c r="BPP33" s="18"/>
      <c r="BPQ33" s="18"/>
      <c r="BPR33" s="18"/>
      <c r="BPS33" s="18"/>
      <c r="BPT33" s="18"/>
      <c r="BPU33" s="18"/>
      <c r="BPV33" s="18"/>
      <c r="BPW33" s="18"/>
      <c r="BPX33" s="18"/>
      <c r="BPY33" s="18"/>
      <c r="BPZ33" s="18"/>
      <c r="BQA33" s="18"/>
      <c r="BQB33" s="18"/>
      <c r="BQC33" s="18"/>
      <c r="BQD33" s="18"/>
      <c r="BQE33" s="18"/>
      <c r="BQF33" s="18"/>
      <c r="BQG33" s="18"/>
      <c r="BQH33" s="18"/>
      <c r="BQI33" s="18"/>
      <c r="BQJ33" s="18"/>
      <c r="BQK33" s="18"/>
      <c r="BQL33" s="18"/>
      <c r="BQM33" s="18"/>
      <c r="BQN33" s="18"/>
      <c r="BQO33" s="18"/>
      <c r="BQP33" s="18"/>
      <c r="BQQ33" s="18"/>
      <c r="BQR33" s="18"/>
      <c r="BQS33" s="18"/>
      <c r="BQT33" s="18"/>
      <c r="BQU33" s="18"/>
      <c r="BQV33" s="18"/>
      <c r="BQW33" s="18"/>
      <c r="BQX33" s="18"/>
      <c r="BQY33" s="18"/>
      <c r="BQZ33" s="18"/>
      <c r="BRA33" s="18"/>
      <c r="BRB33" s="18"/>
      <c r="BRC33" s="18"/>
      <c r="BRD33" s="18"/>
      <c r="BRE33" s="18"/>
      <c r="BRF33" s="18"/>
      <c r="BRG33" s="18"/>
      <c r="BRH33" s="18"/>
      <c r="BRI33" s="18"/>
      <c r="BRJ33" s="18"/>
      <c r="BRK33" s="18"/>
      <c r="BRL33" s="18"/>
      <c r="BRM33" s="18"/>
      <c r="BRN33" s="18"/>
      <c r="BRO33" s="18"/>
      <c r="BRP33" s="18"/>
      <c r="BRQ33" s="18"/>
      <c r="BRR33" s="18"/>
      <c r="BRS33" s="18"/>
      <c r="BRT33" s="18"/>
      <c r="BRU33" s="18"/>
      <c r="BRV33" s="18"/>
      <c r="BRW33" s="18"/>
      <c r="BRX33" s="18"/>
      <c r="BRY33" s="18"/>
      <c r="BRZ33" s="18"/>
      <c r="BSA33" s="18"/>
      <c r="BSB33" s="18"/>
      <c r="BSC33" s="18"/>
      <c r="BSD33" s="18"/>
      <c r="BSE33" s="18"/>
      <c r="BSF33" s="18"/>
      <c r="BSG33" s="18"/>
      <c r="BSH33" s="18"/>
      <c r="BSI33" s="18"/>
      <c r="BSJ33" s="18"/>
      <c r="BSK33" s="18"/>
      <c r="BSL33" s="18"/>
      <c r="BSM33" s="18"/>
      <c r="BSN33" s="18"/>
      <c r="BSO33" s="18"/>
      <c r="BSP33" s="18"/>
      <c r="BSQ33" s="18"/>
      <c r="BSR33" s="18"/>
      <c r="BSS33" s="18"/>
      <c r="BST33" s="18"/>
      <c r="BSU33" s="18"/>
      <c r="BSV33" s="18"/>
      <c r="BSW33" s="18"/>
      <c r="BSX33" s="18"/>
      <c r="BSY33" s="18"/>
      <c r="BSZ33" s="18"/>
      <c r="BTA33" s="18"/>
      <c r="BTB33" s="18"/>
      <c r="BTC33" s="18"/>
      <c r="BTD33" s="18"/>
      <c r="BTE33" s="18"/>
      <c r="BTF33" s="18"/>
      <c r="BTG33" s="18"/>
      <c r="BTH33" s="18"/>
      <c r="BTI33" s="18"/>
      <c r="BTJ33" s="18"/>
      <c r="BTK33" s="18"/>
      <c r="BTL33" s="18"/>
      <c r="BTM33" s="18"/>
      <c r="BTN33" s="18"/>
      <c r="BTO33" s="18"/>
      <c r="BTP33" s="18"/>
      <c r="BTQ33" s="18"/>
      <c r="BTR33" s="18"/>
      <c r="BTS33" s="18"/>
      <c r="BTT33" s="18"/>
      <c r="BTU33" s="18"/>
      <c r="BTV33" s="18"/>
      <c r="BTW33" s="18"/>
      <c r="BTX33" s="18"/>
      <c r="BTY33" s="18"/>
      <c r="BTZ33" s="18"/>
      <c r="BUA33" s="18"/>
      <c r="BUB33" s="18"/>
      <c r="BUC33" s="18"/>
      <c r="BUD33" s="18"/>
      <c r="BUE33" s="18"/>
      <c r="BUF33" s="18"/>
      <c r="BUG33" s="18"/>
      <c r="BUH33" s="18"/>
      <c r="BUI33" s="18"/>
      <c r="BUJ33" s="18"/>
      <c r="BUK33" s="18"/>
      <c r="BUL33" s="18"/>
      <c r="BUM33" s="18"/>
      <c r="BUN33" s="18"/>
      <c r="BUO33" s="18"/>
      <c r="BUP33" s="18"/>
      <c r="BUQ33" s="18"/>
      <c r="BUR33" s="18"/>
      <c r="BUS33" s="18"/>
      <c r="BUT33" s="18"/>
      <c r="BUU33" s="18"/>
      <c r="BUV33" s="18"/>
      <c r="BUW33" s="18"/>
      <c r="BUX33" s="18"/>
      <c r="BUY33" s="18"/>
      <c r="BUZ33" s="18"/>
      <c r="BVA33" s="18"/>
      <c r="BVB33" s="18"/>
      <c r="BVC33" s="18"/>
      <c r="BVD33" s="18"/>
      <c r="BVE33" s="18"/>
      <c r="BVF33" s="18"/>
      <c r="BVG33" s="18"/>
      <c r="BVH33" s="18"/>
      <c r="BVI33" s="18"/>
      <c r="BVJ33" s="18"/>
      <c r="BVK33" s="18"/>
      <c r="BVL33" s="18"/>
      <c r="BVM33" s="18"/>
      <c r="BVN33" s="18"/>
      <c r="BVO33" s="18"/>
      <c r="BVP33" s="18"/>
      <c r="BVQ33" s="18"/>
      <c r="BVR33" s="18"/>
      <c r="BVS33" s="18"/>
      <c r="BVT33" s="18"/>
      <c r="BVU33" s="18"/>
      <c r="BVV33" s="18"/>
      <c r="BVW33" s="18"/>
      <c r="BVX33" s="18"/>
      <c r="BVY33" s="18"/>
      <c r="BVZ33" s="18"/>
      <c r="BWA33" s="18"/>
      <c r="BWB33" s="18"/>
      <c r="BWC33" s="18"/>
      <c r="BWD33" s="18"/>
      <c r="BWE33" s="18"/>
      <c r="BWF33" s="18"/>
      <c r="BWG33" s="18"/>
      <c r="BWH33" s="18"/>
      <c r="BWI33" s="18"/>
      <c r="BWJ33" s="18"/>
      <c r="BWK33" s="18"/>
      <c r="BWL33" s="18"/>
      <c r="BWM33" s="18"/>
      <c r="BWN33" s="18"/>
      <c r="BWO33" s="18"/>
      <c r="BWP33" s="18"/>
      <c r="BWQ33" s="18"/>
      <c r="BWR33" s="18"/>
      <c r="BWS33" s="18"/>
      <c r="BWT33" s="18"/>
      <c r="BWU33" s="18"/>
      <c r="BWV33" s="18"/>
      <c r="BWW33" s="18"/>
      <c r="BWX33" s="18"/>
      <c r="BWY33" s="18"/>
      <c r="BWZ33" s="18"/>
      <c r="BXA33" s="18"/>
      <c r="BXB33" s="18"/>
      <c r="BXC33" s="18"/>
      <c r="BXD33" s="18"/>
      <c r="BXE33" s="18"/>
      <c r="BXF33" s="18"/>
      <c r="BXG33" s="18"/>
      <c r="BXH33" s="18"/>
      <c r="BXI33" s="18"/>
      <c r="BXJ33" s="18"/>
      <c r="BXK33" s="18"/>
      <c r="BXL33" s="18"/>
      <c r="BXM33" s="18"/>
      <c r="BXN33" s="18"/>
      <c r="BXO33" s="18"/>
      <c r="BXP33" s="18"/>
      <c r="BXQ33" s="18"/>
      <c r="BXR33" s="18"/>
      <c r="BXS33" s="18"/>
      <c r="BXT33" s="18"/>
      <c r="BXU33" s="18"/>
      <c r="BXV33" s="18"/>
      <c r="BXW33" s="18"/>
      <c r="BXX33" s="18"/>
      <c r="BXY33" s="18"/>
      <c r="BXZ33" s="18"/>
      <c r="BYA33" s="18"/>
      <c r="BYB33" s="18"/>
      <c r="BYC33" s="18"/>
      <c r="BYD33" s="18"/>
      <c r="BYE33" s="18"/>
      <c r="BYF33" s="18"/>
      <c r="BYG33" s="18"/>
      <c r="BYH33" s="18"/>
      <c r="BYI33" s="18"/>
      <c r="BYJ33" s="18"/>
      <c r="BYK33" s="18"/>
      <c r="BYL33" s="18"/>
      <c r="BYM33" s="18"/>
      <c r="BYN33" s="18"/>
      <c r="BYO33" s="18"/>
      <c r="BYP33" s="18"/>
      <c r="BYQ33" s="18"/>
      <c r="BYR33" s="18"/>
      <c r="BYS33" s="18"/>
      <c r="BYT33" s="18"/>
      <c r="BYU33" s="18"/>
      <c r="BYV33" s="18"/>
      <c r="BYW33" s="18"/>
      <c r="BYX33" s="18"/>
      <c r="BYY33" s="18"/>
      <c r="BYZ33" s="18"/>
      <c r="BZA33" s="18"/>
      <c r="BZB33" s="18"/>
      <c r="BZC33" s="18"/>
      <c r="BZD33" s="18"/>
      <c r="BZE33" s="18"/>
      <c r="BZF33" s="18"/>
      <c r="BZG33" s="18"/>
      <c r="BZH33" s="18"/>
      <c r="BZI33" s="18"/>
      <c r="BZJ33" s="18"/>
      <c r="BZK33" s="18"/>
      <c r="BZL33" s="18"/>
      <c r="BZM33" s="18"/>
      <c r="BZN33" s="18"/>
      <c r="BZO33" s="18"/>
      <c r="BZP33" s="18"/>
      <c r="BZQ33" s="18"/>
      <c r="BZR33" s="18"/>
      <c r="BZS33" s="18"/>
      <c r="BZT33" s="18"/>
      <c r="BZU33" s="18"/>
      <c r="BZV33" s="18"/>
      <c r="BZW33" s="18"/>
      <c r="BZX33" s="18"/>
      <c r="BZY33" s="18"/>
      <c r="BZZ33" s="18"/>
      <c r="CAA33" s="18"/>
      <c r="CAB33" s="18"/>
      <c r="CAC33" s="18"/>
      <c r="CAD33" s="18"/>
      <c r="CAE33" s="18"/>
      <c r="CAF33" s="18"/>
      <c r="CAG33" s="18"/>
      <c r="CAH33" s="18"/>
      <c r="CAI33" s="18"/>
      <c r="CAJ33" s="18"/>
      <c r="CAK33" s="18"/>
      <c r="CAL33" s="18"/>
      <c r="CAM33" s="18"/>
      <c r="CAN33" s="18"/>
      <c r="CAO33" s="18"/>
      <c r="CAP33" s="18"/>
      <c r="CAQ33" s="18"/>
      <c r="CAR33" s="18"/>
      <c r="CAS33" s="18"/>
      <c r="CAT33" s="18"/>
      <c r="CAU33" s="18"/>
      <c r="CAV33" s="18"/>
      <c r="CAW33" s="18"/>
      <c r="CAX33" s="18"/>
      <c r="CAY33" s="18"/>
      <c r="CAZ33" s="18"/>
      <c r="CBA33" s="18"/>
      <c r="CBB33" s="18"/>
      <c r="CBC33" s="18"/>
      <c r="CBD33" s="18"/>
      <c r="CBE33" s="18"/>
      <c r="CBF33" s="18"/>
      <c r="CBG33" s="18"/>
      <c r="CBH33" s="18"/>
      <c r="CBI33" s="18"/>
      <c r="CBJ33" s="18"/>
      <c r="CBK33" s="18"/>
      <c r="CBL33" s="18"/>
      <c r="CBM33" s="18"/>
      <c r="CBN33" s="18"/>
      <c r="CBO33" s="18"/>
      <c r="CBP33" s="18"/>
      <c r="CBQ33" s="18"/>
      <c r="CBR33" s="18"/>
      <c r="CBS33" s="18"/>
      <c r="CBT33" s="18"/>
      <c r="CBU33" s="18"/>
      <c r="CBV33" s="18"/>
      <c r="CBW33" s="18"/>
      <c r="CBX33" s="18"/>
      <c r="CBY33" s="18"/>
      <c r="CBZ33" s="18"/>
      <c r="CCA33" s="18"/>
      <c r="CCB33" s="18"/>
      <c r="CCC33" s="18"/>
      <c r="CCD33" s="18"/>
      <c r="CCE33" s="18"/>
      <c r="CCF33" s="18"/>
      <c r="CCG33" s="18"/>
      <c r="CCH33" s="18"/>
      <c r="CCI33" s="18"/>
      <c r="CCJ33" s="18"/>
      <c r="CCK33" s="18"/>
      <c r="CCL33" s="18"/>
      <c r="CCM33" s="18"/>
      <c r="CCN33" s="18"/>
      <c r="CCO33" s="18"/>
      <c r="CCP33" s="18"/>
      <c r="CCQ33" s="18"/>
      <c r="CCR33" s="18"/>
      <c r="CCS33" s="18"/>
      <c r="CCT33" s="18"/>
      <c r="CCU33" s="18"/>
      <c r="CCV33" s="18"/>
      <c r="CCW33" s="18"/>
      <c r="CCX33" s="18"/>
      <c r="CCY33" s="18"/>
      <c r="CCZ33" s="18"/>
      <c r="CDA33" s="18"/>
      <c r="CDB33" s="18"/>
      <c r="CDC33" s="18"/>
      <c r="CDD33" s="18"/>
      <c r="CDE33" s="18"/>
      <c r="CDF33" s="18"/>
      <c r="CDG33" s="18"/>
      <c r="CDH33" s="18"/>
      <c r="CDI33" s="18"/>
      <c r="CDJ33" s="18"/>
      <c r="CDK33" s="18"/>
      <c r="CDL33" s="18"/>
      <c r="CDM33" s="18"/>
      <c r="CDN33" s="18"/>
      <c r="CDO33" s="18"/>
      <c r="CDP33" s="18"/>
      <c r="CDQ33" s="18"/>
      <c r="CDR33" s="18"/>
      <c r="CDS33" s="18"/>
      <c r="CDT33" s="18"/>
      <c r="CDU33" s="18"/>
      <c r="CDV33" s="18"/>
      <c r="CDW33" s="18"/>
      <c r="CDX33" s="18"/>
      <c r="CDY33" s="18"/>
      <c r="CDZ33" s="18"/>
      <c r="CEA33" s="18"/>
      <c r="CEB33" s="18"/>
      <c r="CEC33" s="18"/>
      <c r="CED33" s="18"/>
      <c r="CEE33" s="18"/>
      <c r="CEF33" s="18"/>
      <c r="CEG33" s="18"/>
      <c r="CEH33" s="18"/>
      <c r="CEI33" s="18"/>
      <c r="CEJ33" s="18"/>
      <c r="CEK33" s="18"/>
      <c r="CEL33" s="18"/>
      <c r="CEM33" s="18"/>
      <c r="CEN33" s="18"/>
      <c r="CEO33" s="18"/>
      <c r="CEP33" s="18"/>
      <c r="CEQ33" s="18"/>
      <c r="CER33" s="18"/>
      <c r="CES33" s="18"/>
      <c r="CET33" s="18"/>
      <c r="CEU33" s="18"/>
      <c r="CEV33" s="18"/>
      <c r="CEW33" s="18"/>
      <c r="CEX33" s="18"/>
      <c r="CEY33" s="18"/>
      <c r="CEZ33" s="18"/>
      <c r="CFA33" s="18"/>
      <c r="CFB33" s="18"/>
      <c r="CFC33" s="18"/>
      <c r="CFD33" s="18"/>
      <c r="CFE33" s="18"/>
      <c r="CFF33" s="18"/>
      <c r="CFG33" s="18"/>
      <c r="CFH33" s="18"/>
      <c r="CFI33" s="18"/>
      <c r="CFJ33" s="18"/>
      <c r="CFK33" s="18"/>
      <c r="CFL33" s="18"/>
      <c r="CFM33" s="18"/>
      <c r="CFN33" s="18"/>
      <c r="CFO33" s="18"/>
      <c r="CFP33" s="18"/>
      <c r="CFQ33" s="18"/>
      <c r="CFR33" s="18"/>
      <c r="CFS33" s="18"/>
      <c r="CFT33" s="18"/>
      <c r="CFU33" s="18"/>
      <c r="CFV33" s="18"/>
      <c r="CFW33" s="18"/>
      <c r="CFX33" s="18"/>
      <c r="CFY33" s="18"/>
      <c r="CFZ33" s="18"/>
      <c r="CGA33" s="18"/>
      <c r="CGB33" s="18"/>
      <c r="CGC33" s="18"/>
      <c r="CGD33" s="18"/>
      <c r="CGE33" s="18"/>
      <c r="CGF33" s="18"/>
      <c r="CGG33" s="18"/>
      <c r="CGH33" s="18"/>
      <c r="CGI33" s="18"/>
      <c r="CGJ33" s="18"/>
      <c r="CGK33" s="18"/>
      <c r="CGL33" s="18"/>
      <c r="CGM33" s="18"/>
      <c r="CGN33" s="18"/>
      <c r="CGO33" s="18"/>
      <c r="CGP33" s="18"/>
      <c r="CGQ33" s="18"/>
      <c r="CGR33" s="18"/>
      <c r="CGS33" s="18"/>
      <c r="CGT33" s="18"/>
      <c r="CGU33" s="18"/>
      <c r="CGV33" s="18"/>
      <c r="CGW33" s="18"/>
      <c r="CGX33" s="18"/>
      <c r="CGY33" s="18"/>
      <c r="CGZ33" s="18"/>
      <c r="CHA33" s="18"/>
      <c r="CHB33" s="18"/>
      <c r="CHC33" s="18"/>
      <c r="CHD33" s="18"/>
      <c r="CHE33" s="18"/>
      <c r="CHF33" s="18"/>
      <c r="CHG33" s="18"/>
      <c r="CHH33" s="18"/>
      <c r="CHI33" s="18"/>
      <c r="CHJ33" s="18"/>
      <c r="CHK33" s="18"/>
      <c r="CHL33" s="18"/>
      <c r="CHM33" s="18"/>
      <c r="CHN33" s="18"/>
      <c r="CHO33" s="18"/>
      <c r="CHP33" s="18"/>
      <c r="CHQ33" s="18"/>
      <c r="CHR33" s="18"/>
      <c r="CHS33" s="18"/>
      <c r="CHT33" s="18"/>
      <c r="CHU33" s="18"/>
      <c r="CHV33" s="18"/>
      <c r="CHW33" s="18"/>
      <c r="CHX33" s="18"/>
      <c r="CHY33" s="18"/>
      <c r="CHZ33" s="18"/>
      <c r="CIA33" s="18"/>
      <c r="CIB33" s="18"/>
      <c r="CIC33" s="18"/>
      <c r="CID33" s="18"/>
      <c r="CIE33" s="18"/>
      <c r="CIF33" s="18"/>
      <c r="CIG33" s="18"/>
      <c r="CIH33" s="18"/>
      <c r="CII33" s="18"/>
      <c r="CIJ33" s="18"/>
      <c r="CIK33" s="18"/>
      <c r="CIL33" s="18"/>
      <c r="CIM33" s="18"/>
      <c r="CIN33" s="18"/>
      <c r="CIO33" s="18"/>
      <c r="CIP33" s="18"/>
      <c r="CIQ33" s="18"/>
      <c r="CIR33" s="18"/>
      <c r="CIS33" s="18"/>
      <c r="CIT33" s="18"/>
      <c r="CIU33" s="18"/>
      <c r="CIV33" s="18"/>
      <c r="CIW33" s="18"/>
      <c r="CIX33" s="18"/>
      <c r="CIY33" s="18"/>
      <c r="CIZ33" s="18"/>
      <c r="CJA33" s="18"/>
      <c r="CJB33" s="18"/>
      <c r="CJC33" s="18"/>
      <c r="CJD33" s="18"/>
      <c r="CJE33" s="18"/>
      <c r="CJF33" s="18"/>
      <c r="CJG33" s="18"/>
      <c r="CJH33" s="18"/>
      <c r="CJI33" s="18"/>
      <c r="CJJ33" s="18"/>
      <c r="CJK33" s="18"/>
      <c r="CJL33" s="18"/>
      <c r="CJM33" s="18"/>
      <c r="CJN33" s="18"/>
      <c r="CJO33" s="18"/>
      <c r="CJP33" s="18"/>
      <c r="CJQ33" s="18"/>
      <c r="CJR33" s="18"/>
      <c r="CJS33" s="18"/>
      <c r="CJT33" s="18"/>
      <c r="CJU33" s="18"/>
      <c r="CJV33" s="18"/>
      <c r="CJW33" s="18"/>
      <c r="CJX33" s="18"/>
      <c r="CJY33" s="18"/>
      <c r="CJZ33" s="18"/>
      <c r="CKA33" s="18"/>
      <c r="CKB33" s="18"/>
      <c r="CKC33" s="18"/>
      <c r="CKD33" s="18"/>
      <c r="CKE33" s="18"/>
      <c r="CKF33" s="18"/>
      <c r="CKG33" s="18"/>
      <c r="CKH33" s="18"/>
      <c r="CKI33" s="18"/>
      <c r="CKJ33" s="18"/>
      <c r="CKK33" s="18"/>
      <c r="CKL33" s="18"/>
      <c r="CKM33" s="18"/>
      <c r="CKN33" s="18"/>
      <c r="CKO33" s="18"/>
      <c r="CKP33" s="18"/>
      <c r="CKQ33" s="18"/>
      <c r="CKR33" s="18"/>
      <c r="CKS33" s="18"/>
      <c r="CKT33" s="18"/>
      <c r="CKU33" s="18"/>
      <c r="CKV33" s="18"/>
      <c r="CKW33" s="18"/>
      <c r="CKX33" s="18"/>
      <c r="CKY33" s="18"/>
      <c r="CKZ33" s="18"/>
      <c r="CLA33" s="18"/>
      <c r="CLB33" s="18"/>
      <c r="CLC33" s="18"/>
      <c r="CLD33" s="18"/>
      <c r="CLE33" s="18"/>
      <c r="CLF33" s="18"/>
      <c r="CLG33" s="18"/>
      <c r="CLH33" s="18"/>
      <c r="CLI33" s="18"/>
      <c r="CLJ33" s="18"/>
      <c r="CLK33" s="18"/>
      <c r="CLL33" s="18"/>
      <c r="CLM33" s="18"/>
      <c r="CLN33" s="18"/>
      <c r="CLO33" s="18"/>
      <c r="CLP33" s="18"/>
      <c r="CLQ33" s="18"/>
      <c r="CLR33" s="18"/>
      <c r="CLS33" s="18"/>
      <c r="CLT33" s="18"/>
      <c r="CLU33" s="18"/>
      <c r="CLV33" s="18"/>
      <c r="CLW33" s="18"/>
      <c r="CLX33" s="18"/>
      <c r="CLY33" s="18"/>
      <c r="CLZ33" s="18"/>
      <c r="CMA33" s="18"/>
      <c r="CMB33" s="18"/>
      <c r="CMC33" s="18"/>
      <c r="CMD33" s="18"/>
      <c r="CME33" s="18"/>
      <c r="CMF33" s="18"/>
      <c r="CMG33" s="18"/>
      <c r="CMH33" s="18"/>
      <c r="CMI33" s="18"/>
      <c r="CMJ33" s="18"/>
      <c r="CMK33" s="18"/>
      <c r="CML33" s="18"/>
      <c r="CMM33" s="18"/>
      <c r="CMN33" s="18"/>
      <c r="CMO33" s="18"/>
      <c r="CMP33" s="18"/>
      <c r="CMQ33" s="18"/>
      <c r="CMR33" s="18"/>
      <c r="CMS33" s="18"/>
      <c r="CMT33" s="18"/>
      <c r="CMU33" s="18"/>
      <c r="CMV33" s="18"/>
      <c r="CMW33" s="18"/>
      <c r="CMX33" s="18"/>
      <c r="CMY33" s="18"/>
      <c r="CMZ33" s="18"/>
      <c r="CNA33" s="18"/>
      <c r="CNB33" s="18"/>
      <c r="CNC33" s="18"/>
      <c r="CND33" s="18"/>
      <c r="CNE33" s="18"/>
      <c r="CNF33" s="18"/>
      <c r="CNG33" s="18"/>
      <c r="CNH33" s="18"/>
      <c r="CNI33" s="18"/>
      <c r="CNJ33" s="18"/>
      <c r="CNK33" s="18"/>
      <c r="CNL33" s="18"/>
      <c r="CNM33" s="18"/>
      <c r="CNN33" s="18"/>
      <c r="CNO33" s="18"/>
      <c r="CNP33" s="18"/>
      <c r="CNQ33" s="18"/>
      <c r="CNR33" s="18"/>
      <c r="CNS33" s="18"/>
      <c r="CNT33" s="18"/>
      <c r="CNU33" s="18"/>
      <c r="CNV33" s="18"/>
      <c r="CNW33" s="18"/>
      <c r="CNX33" s="18"/>
      <c r="CNY33" s="18"/>
      <c r="CNZ33" s="18"/>
      <c r="COA33" s="18"/>
      <c r="COB33" s="18"/>
      <c r="COC33" s="18"/>
      <c r="COD33" s="18"/>
      <c r="COE33" s="18"/>
      <c r="COF33" s="18"/>
      <c r="COG33" s="18"/>
      <c r="COH33" s="18"/>
      <c r="COI33" s="18"/>
      <c r="COJ33" s="18"/>
      <c r="COK33" s="18"/>
      <c r="COL33" s="18"/>
      <c r="COM33" s="18"/>
      <c r="CON33" s="18"/>
      <c r="COO33" s="18"/>
      <c r="COP33" s="18"/>
      <c r="COQ33" s="18"/>
      <c r="COR33" s="18"/>
      <c r="COS33" s="18"/>
      <c r="COT33" s="18"/>
      <c r="COU33" s="18"/>
      <c r="COV33" s="18"/>
      <c r="COW33" s="18"/>
      <c r="COX33" s="18"/>
      <c r="COY33" s="18"/>
      <c r="COZ33" s="18"/>
      <c r="CPA33" s="18"/>
      <c r="CPB33" s="18"/>
      <c r="CPC33" s="18"/>
      <c r="CPD33" s="18"/>
      <c r="CPE33" s="18"/>
      <c r="CPF33" s="18"/>
      <c r="CPG33" s="18"/>
      <c r="CPH33" s="18"/>
      <c r="CPI33" s="18"/>
      <c r="CPJ33" s="18"/>
      <c r="CPK33" s="18"/>
      <c r="CPL33" s="18"/>
      <c r="CPM33" s="18"/>
      <c r="CPN33" s="18"/>
      <c r="CPO33" s="18"/>
      <c r="CPP33" s="18"/>
      <c r="CPQ33" s="18"/>
      <c r="CPR33" s="18"/>
      <c r="CPS33" s="18"/>
      <c r="CPT33" s="18"/>
      <c r="CPU33" s="18"/>
      <c r="CPV33" s="18"/>
      <c r="CPW33" s="18"/>
      <c r="CPX33" s="18"/>
      <c r="CPY33" s="18"/>
      <c r="CPZ33" s="18"/>
      <c r="CQA33" s="18"/>
      <c r="CQB33" s="18"/>
      <c r="CQC33" s="18"/>
      <c r="CQD33" s="18"/>
      <c r="CQE33" s="18"/>
      <c r="CQF33" s="18"/>
      <c r="CQG33" s="18"/>
      <c r="CQH33" s="18"/>
      <c r="CQI33" s="18"/>
      <c r="CQJ33" s="18"/>
      <c r="CQK33" s="18"/>
      <c r="CQL33" s="18"/>
      <c r="CQM33" s="18"/>
      <c r="CQN33" s="18"/>
      <c r="CQO33" s="18"/>
      <c r="CQP33" s="18"/>
      <c r="CQQ33" s="18"/>
      <c r="CQR33" s="18"/>
      <c r="CQS33" s="18"/>
      <c r="CQT33" s="18"/>
      <c r="CQU33" s="18"/>
      <c r="CQV33" s="18"/>
      <c r="CQW33" s="18"/>
      <c r="CQX33" s="18"/>
      <c r="CQY33" s="18"/>
      <c r="CQZ33" s="18"/>
      <c r="CRA33" s="18"/>
      <c r="CRB33" s="18"/>
      <c r="CRC33" s="18"/>
      <c r="CRD33" s="18"/>
      <c r="CRE33" s="18"/>
      <c r="CRF33" s="18"/>
      <c r="CRG33" s="18"/>
      <c r="CRH33" s="18"/>
      <c r="CRI33" s="18"/>
      <c r="CRJ33" s="18"/>
      <c r="CRK33" s="18"/>
      <c r="CRL33" s="18"/>
      <c r="CRM33" s="18"/>
      <c r="CRN33" s="18"/>
      <c r="CRO33" s="18"/>
      <c r="CRP33" s="18"/>
      <c r="CRQ33" s="18"/>
      <c r="CRR33" s="18"/>
      <c r="CRS33" s="18"/>
      <c r="CRT33" s="18"/>
      <c r="CRU33" s="18"/>
      <c r="CRV33" s="18"/>
      <c r="CRW33" s="18"/>
      <c r="CRX33" s="18"/>
      <c r="CRY33" s="18"/>
      <c r="CRZ33" s="18"/>
      <c r="CSA33" s="18"/>
      <c r="CSB33" s="18"/>
      <c r="CSC33" s="18"/>
      <c r="CSD33" s="18"/>
      <c r="CSE33" s="18"/>
      <c r="CSF33" s="18"/>
      <c r="CSG33" s="18"/>
      <c r="CSH33" s="18"/>
      <c r="CSI33" s="18"/>
      <c r="CSJ33" s="18"/>
      <c r="CSK33" s="18"/>
      <c r="CSL33" s="18"/>
      <c r="CSM33" s="18"/>
      <c r="CSN33" s="18"/>
      <c r="CSO33" s="18"/>
      <c r="CSP33" s="18"/>
      <c r="CSQ33" s="18"/>
      <c r="CSR33" s="18"/>
      <c r="CSS33" s="18"/>
      <c r="CST33" s="18"/>
      <c r="CSU33" s="18"/>
      <c r="CSV33" s="18"/>
      <c r="CSW33" s="18"/>
      <c r="CSX33" s="18"/>
      <c r="CSY33" s="18"/>
      <c r="CSZ33" s="18"/>
      <c r="CTA33" s="18"/>
      <c r="CTB33" s="18"/>
      <c r="CTC33" s="18"/>
      <c r="CTD33" s="18"/>
      <c r="CTE33" s="18"/>
      <c r="CTF33" s="18"/>
      <c r="CTG33" s="18"/>
      <c r="CTH33" s="18"/>
      <c r="CTI33" s="18"/>
      <c r="CTJ33" s="18"/>
      <c r="CTK33" s="18"/>
      <c r="CTL33" s="18"/>
      <c r="CTM33" s="18"/>
      <c r="CTN33" s="18"/>
      <c r="CTO33" s="18"/>
      <c r="CTP33" s="18"/>
      <c r="CTQ33" s="18"/>
      <c r="CTR33" s="18"/>
      <c r="CTS33" s="18"/>
      <c r="CTT33" s="18"/>
      <c r="CTU33" s="18"/>
      <c r="CTV33" s="18"/>
      <c r="CTW33" s="18"/>
      <c r="CTX33" s="18"/>
      <c r="CTY33" s="18"/>
      <c r="CTZ33" s="18"/>
      <c r="CUA33" s="18"/>
      <c r="CUB33" s="18"/>
      <c r="CUC33" s="18"/>
      <c r="CUD33" s="18"/>
      <c r="CUE33" s="18"/>
      <c r="CUF33" s="18"/>
      <c r="CUG33" s="18"/>
      <c r="CUH33" s="18"/>
      <c r="CUI33" s="18"/>
      <c r="CUJ33" s="18"/>
      <c r="CUK33" s="18"/>
      <c r="CUL33" s="18"/>
      <c r="CUM33" s="18"/>
      <c r="CUN33" s="18"/>
      <c r="CUO33" s="18"/>
      <c r="CUP33" s="18"/>
      <c r="CUQ33" s="18"/>
      <c r="CUR33" s="18"/>
      <c r="CUS33" s="18"/>
      <c r="CUT33" s="18"/>
      <c r="CUU33" s="18"/>
      <c r="CUV33" s="18"/>
      <c r="CUW33" s="18"/>
      <c r="CUX33" s="18"/>
      <c r="CUY33" s="18"/>
      <c r="CUZ33" s="18"/>
      <c r="CVA33" s="18"/>
      <c r="CVB33" s="18"/>
      <c r="CVC33" s="18"/>
      <c r="CVD33" s="18"/>
      <c r="CVE33" s="18"/>
      <c r="CVF33" s="18"/>
      <c r="CVG33" s="18"/>
      <c r="CVH33" s="18"/>
      <c r="CVI33" s="18"/>
      <c r="CVJ33" s="18"/>
      <c r="CVK33" s="18"/>
      <c r="CVL33" s="18"/>
      <c r="CVM33" s="18"/>
      <c r="CVN33" s="18"/>
      <c r="CVO33" s="18"/>
      <c r="CVP33" s="18"/>
      <c r="CVQ33" s="18"/>
      <c r="CVR33" s="18"/>
      <c r="CVS33" s="18"/>
      <c r="CVT33" s="18"/>
      <c r="CVU33" s="18"/>
      <c r="CVV33" s="18"/>
      <c r="CVW33" s="18"/>
      <c r="CVX33" s="18"/>
      <c r="CVY33" s="18"/>
      <c r="CVZ33" s="18"/>
      <c r="CWA33" s="18"/>
      <c r="CWB33" s="18"/>
      <c r="CWC33" s="18"/>
      <c r="CWD33" s="18"/>
      <c r="CWE33" s="18"/>
      <c r="CWF33" s="18"/>
      <c r="CWG33" s="18"/>
      <c r="CWH33" s="18"/>
      <c r="CWI33" s="18"/>
      <c r="CWJ33" s="18"/>
      <c r="CWK33" s="18"/>
      <c r="CWL33" s="18"/>
      <c r="CWM33" s="18"/>
      <c r="CWN33" s="18"/>
      <c r="CWO33" s="18"/>
      <c r="CWP33" s="18"/>
      <c r="CWQ33" s="18"/>
      <c r="CWR33" s="18"/>
      <c r="CWS33" s="18"/>
      <c r="CWT33" s="18"/>
      <c r="CWU33" s="18"/>
      <c r="CWV33" s="18"/>
      <c r="CWW33" s="18"/>
      <c r="CWX33" s="18"/>
      <c r="CWY33" s="18"/>
      <c r="CWZ33" s="18"/>
      <c r="CXA33" s="18"/>
      <c r="CXB33" s="18"/>
      <c r="CXC33" s="18"/>
      <c r="CXD33" s="18"/>
      <c r="CXE33" s="18"/>
      <c r="CXF33" s="18"/>
      <c r="CXG33" s="18"/>
      <c r="CXH33" s="18"/>
      <c r="CXI33" s="18"/>
      <c r="CXJ33" s="18"/>
      <c r="CXK33" s="18"/>
      <c r="CXL33" s="18"/>
      <c r="CXM33" s="18"/>
      <c r="CXN33" s="18"/>
      <c r="CXO33" s="18"/>
      <c r="CXP33" s="18"/>
      <c r="CXQ33" s="18"/>
      <c r="CXR33" s="18"/>
      <c r="CXS33" s="18"/>
      <c r="CXT33" s="18"/>
      <c r="CXU33" s="18"/>
      <c r="CXV33" s="18"/>
      <c r="CXW33" s="18"/>
      <c r="CXX33" s="18"/>
      <c r="CXY33" s="18"/>
      <c r="CXZ33" s="18"/>
      <c r="CYA33" s="18"/>
      <c r="CYB33" s="18"/>
      <c r="CYC33" s="18"/>
      <c r="CYD33" s="18"/>
      <c r="CYE33" s="18"/>
      <c r="CYF33" s="18"/>
      <c r="CYG33" s="18"/>
      <c r="CYH33" s="18"/>
      <c r="CYI33" s="18"/>
      <c r="CYJ33" s="18"/>
      <c r="CYK33" s="18"/>
      <c r="CYL33" s="18"/>
      <c r="CYM33" s="18"/>
      <c r="CYN33" s="18"/>
      <c r="CYO33" s="18"/>
      <c r="CYP33" s="18"/>
      <c r="CYQ33" s="18"/>
      <c r="CYR33" s="18"/>
      <c r="CYS33" s="18"/>
      <c r="CYT33" s="18"/>
      <c r="CYU33" s="18"/>
      <c r="CYV33" s="18"/>
      <c r="CYW33" s="18"/>
      <c r="CYX33" s="18"/>
      <c r="CYY33" s="18"/>
      <c r="CYZ33" s="18"/>
      <c r="CZA33" s="18"/>
      <c r="CZB33" s="18"/>
      <c r="CZC33" s="18"/>
      <c r="CZD33" s="18"/>
      <c r="CZE33" s="18"/>
      <c r="CZF33" s="18"/>
      <c r="CZG33" s="18"/>
      <c r="CZH33" s="18"/>
      <c r="CZI33" s="18"/>
      <c r="CZJ33" s="18"/>
      <c r="CZK33" s="18"/>
      <c r="CZL33" s="18"/>
      <c r="CZM33" s="18"/>
      <c r="CZN33" s="18"/>
      <c r="CZO33" s="18"/>
      <c r="CZP33" s="18"/>
      <c r="CZQ33" s="18"/>
      <c r="CZR33" s="18"/>
      <c r="CZS33" s="18"/>
      <c r="CZT33" s="18"/>
      <c r="CZU33" s="18"/>
      <c r="CZV33" s="18"/>
      <c r="CZW33" s="18"/>
      <c r="CZX33" s="18"/>
      <c r="CZY33" s="18"/>
      <c r="CZZ33" s="18"/>
      <c r="DAA33" s="18"/>
      <c r="DAB33" s="18"/>
      <c r="DAC33" s="18"/>
      <c r="DAD33" s="18"/>
      <c r="DAE33" s="18"/>
      <c r="DAF33" s="18"/>
      <c r="DAG33" s="18"/>
      <c r="DAH33" s="18"/>
      <c r="DAI33" s="18"/>
      <c r="DAJ33" s="18"/>
      <c r="DAK33" s="18"/>
      <c r="DAL33" s="18"/>
      <c r="DAM33" s="18"/>
      <c r="DAN33" s="18"/>
      <c r="DAO33" s="18"/>
      <c r="DAP33" s="18"/>
      <c r="DAQ33" s="18"/>
      <c r="DAR33" s="18"/>
      <c r="DAS33" s="18"/>
      <c r="DAT33" s="18"/>
      <c r="DAU33" s="18"/>
      <c r="DAV33" s="18"/>
      <c r="DAW33" s="18"/>
      <c r="DAX33" s="18"/>
      <c r="DAY33" s="18"/>
      <c r="DAZ33" s="18"/>
      <c r="DBA33" s="18"/>
      <c r="DBB33" s="18"/>
      <c r="DBC33" s="18"/>
      <c r="DBD33" s="18"/>
      <c r="DBE33" s="18"/>
      <c r="DBF33" s="18"/>
      <c r="DBG33" s="18"/>
      <c r="DBH33" s="18"/>
      <c r="DBI33" s="18"/>
      <c r="DBJ33" s="18"/>
      <c r="DBK33" s="18"/>
      <c r="DBL33" s="18"/>
      <c r="DBM33" s="18"/>
      <c r="DBN33" s="18"/>
      <c r="DBO33" s="18"/>
      <c r="DBP33" s="18"/>
      <c r="DBQ33" s="18"/>
      <c r="DBR33" s="18"/>
      <c r="DBS33" s="18"/>
      <c r="DBT33" s="18"/>
      <c r="DBU33" s="18"/>
      <c r="DBV33" s="18"/>
      <c r="DBW33" s="18"/>
      <c r="DBX33" s="18"/>
      <c r="DBY33" s="18"/>
      <c r="DBZ33" s="18"/>
      <c r="DCA33" s="18"/>
      <c r="DCB33" s="18"/>
      <c r="DCC33" s="18"/>
      <c r="DCD33" s="18"/>
      <c r="DCE33" s="18"/>
      <c r="DCF33" s="18"/>
      <c r="DCG33" s="18"/>
      <c r="DCH33" s="18"/>
      <c r="DCI33" s="18"/>
      <c r="DCJ33" s="18"/>
      <c r="DCK33" s="18"/>
      <c r="DCL33" s="18"/>
      <c r="DCM33" s="18"/>
      <c r="DCN33" s="18"/>
      <c r="DCO33" s="18"/>
      <c r="DCP33" s="18"/>
      <c r="DCQ33" s="18"/>
      <c r="DCR33" s="18"/>
      <c r="DCS33" s="18"/>
      <c r="DCT33" s="18"/>
      <c r="DCU33" s="18"/>
      <c r="DCV33" s="18"/>
      <c r="DCW33" s="18"/>
      <c r="DCX33" s="18"/>
      <c r="DCY33" s="18"/>
      <c r="DCZ33" s="18"/>
      <c r="DDA33" s="18"/>
      <c r="DDB33" s="18"/>
      <c r="DDC33" s="18"/>
      <c r="DDD33" s="18"/>
      <c r="DDE33" s="18"/>
      <c r="DDF33" s="18"/>
      <c r="DDG33" s="18"/>
      <c r="DDH33" s="18"/>
      <c r="DDI33" s="18"/>
      <c r="DDJ33" s="18"/>
      <c r="DDK33" s="18"/>
      <c r="DDL33" s="18"/>
      <c r="DDM33" s="18"/>
      <c r="DDN33" s="18"/>
      <c r="DDO33" s="18"/>
      <c r="DDP33" s="18"/>
      <c r="DDQ33" s="18"/>
      <c r="DDR33" s="18"/>
      <c r="DDS33" s="18"/>
      <c r="DDT33" s="18"/>
      <c r="DDU33" s="18"/>
      <c r="DDV33" s="18"/>
      <c r="DDW33" s="18"/>
      <c r="DDX33" s="18"/>
      <c r="DDY33" s="18"/>
      <c r="DDZ33" s="18"/>
      <c r="DEA33" s="18"/>
      <c r="DEB33" s="18"/>
      <c r="DEC33" s="18"/>
      <c r="DED33" s="18"/>
      <c r="DEE33" s="18"/>
      <c r="DEF33" s="18"/>
      <c r="DEG33" s="18"/>
      <c r="DEH33" s="18"/>
      <c r="DEI33" s="18"/>
      <c r="DEJ33" s="18"/>
      <c r="DEK33" s="18"/>
      <c r="DEL33" s="18"/>
      <c r="DEM33" s="18"/>
      <c r="DEN33" s="18"/>
      <c r="DEO33" s="18"/>
      <c r="DEP33" s="18"/>
      <c r="DEQ33" s="18"/>
      <c r="DER33" s="18"/>
      <c r="DES33" s="18"/>
      <c r="DET33" s="18"/>
      <c r="DEU33" s="18"/>
      <c r="DEV33" s="18"/>
      <c r="DEW33" s="18"/>
      <c r="DEX33" s="18"/>
      <c r="DEY33" s="18"/>
      <c r="DEZ33" s="18"/>
      <c r="DFA33" s="18"/>
      <c r="DFB33" s="18"/>
      <c r="DFC33" s="18"/>
      <c r="DFD33" s="18"/>
      <c r="DFE33" s="18"/>
      <c r="DFF33" s="18"/>
      <c r="DFG33" s="18"/>
      <c r="DFH33" s="18"/>
      <c r="DFI33" s="18"/>
      <c r="DFJ33" s="18"/>
      <c r="DFK33" s="18"/>
      <c r="DFL33" s="18"/>
      <c r="DFM33" s="18"/>
      <c r="DFN33" s="18"/>
      <c r="DFO33" s="18"/>
      <c r="DFP33" s="18"/>
      <c r="DFQ33" s="18"/>
      <c r="DFR33" s="18"/>
      <c r="DFS33" s="18"/>
      <c r="DFT33" s="18"/>
      <c r="DFU33" s="18"/>
      <c r="DFV33" s="18"/>
      <c r="DFW33" s="18"/>
      <c r="DFX33" s="18"/>
      <c r="DFY33" s="18"/>
      <c r="DFZ33" s="18"/>
      <c r="DGA33" s="18"/>
      <c r="DGB33" s="18"/>
      <c r="DGC33" s="18"/>
      <c r="DGD33" s="18"/>
      <c r="DGE33" s="18"/>
      <c r="DGF33" s="18"/>
      <c r="DGG33" s="18"/>
      <c r="DGH33" s="18"/>
      <c r="DGI33" s="18"/>
      <c r="DGJ33" s="18"/>
      <c r="DGK33" s="18"/>
      <c r="DGL33" s="18"/>
      <c r="DGM33" s="18"/>
      <c r="DGN33" s="18"/>
      <c r="DGO33" s="18"/>
      <c r="DGP33" s="18"/>
      <c r="DGQ33" s="18"/>
      <c r="DGR33" s="18"/>
      <c r="DGS33" s="18"/>
      <c r="DGT33" s="18"/>
      <c r="DGU33" s="18"/>
      <c r="DGV33" s="18"/>
      <c r="DGW33" s="18"/>
      <c r="DGX33" s="18"/>
      <c r="DGY33" s="18"/>
      <c r="DGZ33" s="18"/>
      <c r="DHA33" s="18"/>
      <c r="DHB33" s="18"/>
      <c r="DHC33" s="18"/>
      <c r="DHD33" s="18"/>
      <c r="DHE33" s="18"/>
      <c r="DHF33" s="18"/>
      <c r="DHG33" s="18"/>
      <c r="DHH33" s="18"/>
      <c r="DHI33" s="18"/>
      <c r="DHJ33" s="18"/>
      <c r="DHK33" s="18"/>
      <c r="DHL33" s="18"/>
      <c r="DHM33" s="18"/>
      <c r="DHN33" s="18"/>
      <c r="DHO33" s="18"/>
      <c r="DHP33" s="18"/>
      <c r="DHQ33" s="18"/>
      <c r="DHR33" s="18"/>
      <c r="DHS33" s="18"/>
      <c r="DHT33" s="18"/>
      <c r="DHU33" s="18"/>
      <c r="DHV33" s="18"/>
      <c r="DHW33" s="18"/>
      <c r="DHX33" s="18"/>
      <c r="DHY33" s="18"/>
      <c r="DHZ33" s="18"/>
      <c r="DIA33" s="18"/>
      <c r="DIB33" s="18"/>
      <c r="DIC33" s="18"/>
      <c r="DID33" s="18"/>
      <c r="DIE33" s="18"/>
      <c r="DIF33" s="18"/>
      <c r="DIG33" s="18"/>
      <c r="DIH33" s="18"/>
      <c r="DII33" s="18"/>
      <c r="DIJ33" s="18"/>
      <c r="DIK33" s="18"/>
      <c r="DIL33" s="18"/>
      <c r="DIM33" s="18"/>
      <c r="DIN33" s="18"/>
      <c r="DIO33" s="18"/>
      <c r="DIP33" s="18"/>
      <c r="DIQ33" s="18"/>
      <c r="DIR33" s="18"/>
      <c r="DIS33" s="18"/>
      <c r="DIT33" s="18"/>
      <c r="DIU33" s="18"/>
      <c r="DIV33" s="18"/>
      <c r="DIW33" s="18"/>
      <c r="DIX33" s="18"/>
      <c r="DIY33" s="18"/>
      <c r="DIZ33" s="18"/>
      <c r="DJA33" s="18"/>
      <c r="DJB33" s="18"/>
      <c r="DJC33" s="18"/>
      <c r="DJD33" s="18"/>
      <c r="DJE33" s="18"/>
      <c r="DJF33" s="18"/>
      <c r="DJG33" s="18"/>
      <c r="DJH33" s="18"/>
      <c r="DJI33" s="18"/>
      <c r="DJJ33" s="18"/>
      <c r="DJK33" s="18"/>
      <c r="DJL33" s="18"/>
      <c r="DJM33" s="18"/>
      <c r="DJN33" s="18"/>
      <c r="DJO33" s="18"/>
      <c r="DJP33" s="18"/>
      <c r="DJQ33" s="18"/>
      <c r="DJR33" s="18"/>
      <c r="DJS33" s="18"/>
      <c r="DJT33" s="18"/>
      <c r="DJU33" s="18"/>
      <c r="DJV33" s="18"/>
      <c r="DJW33" s="18"/>
      <c r="DJX33" s="18"/>
      <c r="DJY33" s="18"/>
      <c r="DJZ33" s="18"/>
      <c r="DKA33" s="18"/>
      <c r="DKB33" s="18"/>
      <c r="DKC33" s="18"/>
      <c r="DKD33" s="18"/>
      <c r="DKE33" s="18"/>
      <c r="DKF33" s="18"/>
      <c r="DKG33" s="18"/>
      <c r="DKH33" s="18"/>
      <c r="DKI33" s="18"/>
      <c r="DKJ33" s="18"/>
      <c r="DKK33" s="18"/>
      <c r="DKL33" s="18"/>
      <c r="DKM33" s="18"/>
      <c r="DKN33" s="18"/>
      <c r="DKO33" s="18"/>
      <c r="DKP33" s="18"/>
      <c r="DKQ33" s="18"/>
      <c r="DKR33" s="18"/>
      <c r="DKS33" s="18"/>
      <c r="DKT33" s="18"/>
      <c r="DKU33" s="18"/>
      <c r="DKV33" s="18"/>
      <c r="DKW33" s="18"/>
      <c r="DKX33" s="18"/>
      <c r="DKY33" s="18"/>
      <c r="DKZ33" s="18"/>
      <c r="DLA33" s="18"/>
      <c r="DLB33" s="18"/>
      <c r="DLC33" s="18"/>
      <c r="DLD33" s="18"/>
      <c r="DLE33" s="18"/>
      <c r="DLF33" s="18"/>
      <c r="DLG33" s="18"/>
      <c r="DLH33" s="18"/>
      <c r="DLI33" s="18"/>
      <c r="DLJ33" s="18"/>
      <c r="DLK33" s="18"/>
      <c r="DLL33" s="18"/>
      <c r="DLM33" s="18"/>
      <c r="DLN33" s="18"/>
      <c r="DLO33" s="18"/>
      <c r="DLP33" s="18"/>
      <c r="DLQ33" s="18"/>
      <c r="DLR33" s="18"/>
      <c r="DLS33" s="18"/>
      <c r="DLT33" s="18"/>
      <c r="DLU33" s="18"/>
      <c r="DLV33" s="18"/>
      <c r="DLW33" s="18"/>
      <c r="DLX33" s="18"/>
      <c r="DLY33" s="18"/>
      <c r="DLZ33" s="18"/>
      <c r="DMA33" s="18"/>
      <c r="DMB33" s="18"/>
      <c r="DMC33" s="18"/>
      <c r="DMD33" s="18"/>
      <c r="DME33" s="18"/>
      <c r="DMF33" s="18"/>
      <c r="DMG33" s="18"/>
      <c r="DMH33" s="18"/>
      <c r="DMI33" s="18"/>
      <c r="DMJ33" s="18"/>
      <c r="DMK33" s="18"/>
      <c r="DML33" s="18"/>
      <c r="DMM33" s="18"/>
      <c r="DMN33" s="18"/>
      <c r="DMO33" s="18"/>
      <c r="DMP33" s="18"/>
      <c r="DMQ33" s="18"/>
      <c r="DMR33" s="18"/>
      <c r="DMS33" s="18"/>
      <c r="DMT33" s="18"/>
      <c r="DMU33" s="18"/>
      <c r="DMV33" s="18"/>
      <c r="DMW33" s="18"/>
      <c r="DMX33" s="18"/>
      <c r="DMY33" s="18"/>
      <c r="DMZ33" s="18"/>
      <c r="DNA33" s="18"/>
      <c r="DNB33" s="18"/>
      <c r="DNC33" s="18"/>
      <c r="DND33" s="18"/>
      <c r="DNE33" s="18"/>
      <c r="DNF33" s="18"/>
      <c r="DNG33" s="18"/>
      <c r="DNH33" s="18"/>
      <c r="DNI33" s="18"/>
      <c r="DNJ33" s="18"/>
      <c r="DNK33" s="18"/>
      <c r="DNL33" s="18"/>
      <c r="DNM33" s="18"/>
      <c r="DNN33" s="18"/>
      <c r="DNO33" s="18"/>
      <c r="DNP33" s="18"/>
      <c r="DNQ33" s="18"/>
      <c r="DNR33" s="18"/>
      <c r="DNS33" s="18"/>
      <c r="DNT33" s="18"/>
      <c r="DNU33" s="18"/>
      <c r="DNV33" s="18"/>
      <c r="DNW33" s="18"/>
      <c r="DNX33" s="18"/>
      <c r="DNY33" s="18"/>
      <c r="DNZ33" s="18"/>
      <c r="DOA33" s="18"/>
      <c r="DOB33" s="18"/>
      <c r="DOC33" s="18"/>
      <c r="DOD33" s="18"/>
      <c r="DOE33" s="18"/>
      <c r="DOF33" s="18"/>
      <c r="DOG33" s="18"/>
      <c r="DOH33" s="18"/>
      <c r="DOI33" s="18"/>
      <c r="DOJ33" s="18"/>
      <c r="DOK33" s="18"/>
      <c r="DOL33" s="18"/>
      <c r="DOM33" s="18"/>
      <c r="DON33" s="18"/>
      <c r="DOO33" s="18"/>
      <c r="DOP33" s="18"/>
      <c r="DOQ33" s="18"/>
      <c r="DOR33" s="18"/>
      <c r="DOS33" s="18"/>
      <c r="DOT33" s="18"/>
      <c r="DOU33" s="18"/>
      <c r="DOV33" s="18"/>
      <c r="DOW33" s="18"/>
      <c r="DOX33" s="18"/>
      <c r="DOY33" s="18"/>
      <c r="DOZ33" s="18"/>
      <c r="DPA33" s="18"/>
      <c r="DPB33" s="18"/>
      <c r="DPC33" s="18"/>
      <c r="DPD33" s="18"/>
      <c r="DPE33" s="18"/>
      <c r="DPF33" s="18"/>
      <c r="DPG33" s="18"/>
      <c r="DPH33" s="18"/>
      <c r="DPI33" s="18"/>
      <c r="DPJ33" s="18"/>
      <c r="DPK33" s="18"/>
      <c r="DPL33" s="18"/>
      <c r="DPM33" s="18"/>
      <c r="DPN33" s="18"/>
      <c r="DPO33" s="18"/>
      <c r="DPP33" s="18"/>
      <c r="DPQ33" s="18"/>
      <c r="DPR33" s="18"/>
      <c r="DPS33" s="18"/>
      <c r="DPT33" s="18"/>
      <c r="DPU33" s="18"/>
      <c r="DPV33" s="18"/>
      <c r="DPW33" s="18"/>
      <c r="DPX33" s="18"/>
      <c r="DPY33" s="18"/>
      <c r="DPZ33" s="18"/>
      <c r="DQA33" s="18"/>
      <c r="DQB33" s="18"/>
      <c r="DQC33" s="18"/>
      <c r="DQD33" s="18"/>
      <c r="DQE33" s="18"/>
      <c r="DQF33" s="18"/>
      <c r="DQG33" s="18"/>
      <c r="DQH33" s="18"/>
      <c r="DQI33" s="18"/>
      <c r="DQJ33" s="18"/>
      <c r="DQK33" s="18"/>
      <c r="DQL33" s="18"/>
      <c r="DQM33" s="18"/>
      <c r="DQN33" s="18"/>
      <c r="DQO33" s="18"/>
      <c r="DQP33" s="18"/>
      <c r="DQQ33" s="18"/>
      <c r="DQR33" s="18"/>
      <c r="DQS33" s="18"/>
      <c r="DQT33" s="18"/>
      <c r="DQU33" s="18"/>
      <c r="DQV33" s="18"/>
      <c r="DQW33" s="18"/>
      <c r="DQX33" s="18"/>
      <c r="DQY33" s="18"/>
      <c r="DQZ33" s="18"/>
      <c r="DRA33" s="18"/>
      <c r="DRB33" s="18"/>
      <c r="DRC33" s="18"/>
      <c r="DRD33" s="18"/>
      <c r="DRE33" s="18"/>
      <c r="DRF33" s="18"/>
      <c r="DRG33" s="18"/>
      <c r="DRH33" s="18"/>
      <c r="DRI33" s="18"/>
      <c r="DRJ33" s="18"/>
      <c r="DRK33" s="18"/>
      <c r="DRL33" s="18"/>
      <c r="DRM33" s="18"/>
      <c r="DRN33" s="18"/>
      <c r="DRO33" s="18"/>
      <c r="DRP33" s="18"/>
      <c r="DRQ33" s="18"/>
      <c r="DRR33" s="18"/>
      <c r="DRS33" s="18"/>
      <c r="DRT33" s="18"/>
      <c r="DRU33" s="18"/>
      <c r="DRV33" s="18"/>
      <c r="DRW33" s="18"/>
      <c r="DRX33" s="18"/>
      <c r="DRY33" s="18"/>
      <c r="DRZ33" s="18"/>
      <c r="DSA33" s="18"/>
      <c r="DSB33" s="18"/>
      <c r="DSC33" s="18"/>
      <c r="DSD33" s="18"/>
      <c r="DSE33" s="18"/>
      <c r="DSF33" s="18"/>
      <c r="DSG33" s="18"/>
      <c r="DSH33" s="18"/>
      <c r="DSI33" s="18"/>
      <c r="DSJ33" s="18"/>
      <c r="DSK33" s="18"/>
      <c r="DSL33" s="18"/>
      <c r="DSM33" s="18"/>
      <c r="DSN33" s="18"/>
      <c r="DSO33" s="18"/>
      <c r="DSP33" s="18"/>
      <c r="DSQ33" s="18"/>
      <c r="DSR33" s="18"/>
      <c r="DSS33" s="18"/>
      <c r="DST33" s="18"/>
      <c r="DSU33" s="18"/>
      <c r="DSV33" s="18"/>
      <c r="DSW33" s="18"/>
      <c r="DSX33" s="18"/>
      <c r="DSY33" s="18"/>
      <c r="DSZ33" s="18"/>
      <c r="DTA33" s="18"/>
      <c r="DTB33" s="18"/>
      <c r="DTC33" s="18"/>
      <c r="DTD33" s="18"/>
      <c r="DTE33" s="18"/>
      <c r="DTF33" s="18"/>
      <c r="DTG33" s="18"/>
      <c r="DTH33" s="18"/>
      <c r="DTI33" s="18"/>
      <c r="DTJ33" s="18"/>
      <c r="DTK33" s="18"/>
      <c r="DTL33" s="18"/>
      <c r="DTM33" s="18"/>
      <c r="DTN33" s="18"/>
      <c r="DTO33" s="18"/>
      <c r="DTP33" s="18"/>
      <c r="DTQ33" s="18"/>
      <c r="DTR33" s="18"/>
      <c r="DTS33" s="18"/>
      <c r="DTT33" s="18"/>
      <c r="DTU33" s="18"/>
      <c r="DTV33" s="18"/>
      <c r="DTW33" s="18"/>
      <c r="DTX33" s="18"/>
      <c r="DTY33" s="18"/>
      <c r="DTZ33" s="18"/>
      <c r="DUA33" s="18"/>
      <c r="DUB33" s="18"/>
      <c r="DUC33" s="18"/>
      <c r="DUD33" s="18"/>
      <c r="DUE33" s="18"/>
      <c r="DUF33" s="18"/>
      <c r="DUG33" s="18"/>
      <c r="DUH33" s="18"/>
      <c r="DUI33" s="18"/>
      <c r="DUJ33" s="18"/>
      <c r="DUK33" s="18"/>
      <c r="DUL33" s="18"/>
      <c r="DUM33" s="18"/>
      <c r="DUN33" s="18"/>
      <c r="DUO33" s="18"/>
      <c r="DUP33" s="18"/>
      <c r="DUQ33" s="18"/>
      <c r="DUR33" s="18"/>
      <c r="DUS33" s="18"/>
      <c r="DUT33" s="18"/>
      <c r="DUU33" s="18"/>
      <c r="DUV33" s="18"/>
      <c r="DUW33" s="18"/>
      <c r="DUX33" s="18"/>
      <c r="DUY33" s="18"/>
      <c r="DUZ33" s="18"/>
      <c r="DVA33" s="18"/>
      <c r="DVB33" s="18"/>
      <c r="DVC33" s="18"/>
      <c r="DVD33" s="18"/>
      <c r="DVE33" s="18"/>
      <c r="DVF33" s="18"/>
      <c r="DVG33" s="18"/>
      <c r="DVH33" s="18"/>
      <c r="DVI33" s="18"/>
      <c r="DVJ33" s="18"/>
      <c r="DVK33" s="18"/>
      <c r="DVL33" s="18"/>
      <c r="DVM33" s="18"/>
      <c r="DVN33" s="18"/>
      <c r="DVO33" s="18"/>
      <c r="DVP33" s="18"/>
      <c r="DVQ33" s="18"/>
      <c r="DVR33" s="18"/>
      <c r="DVS33" s="18"/>
      <c r="DVT33" s="18"/>
      <c r="DVU33" s="18"/>
      <c r="DVV33" s="18"/>
      <c r="DVW33" s="18"/>
      <c r="DVX33" s="18"/>
      <c r="DVY33" s="18"/>
      <c r="DVZ33" s="18"/>
      <c r="DWA33" s="18"/>
      <c r="DWB33" s="18"/>
      <c r="DWC33" s="18"/>
      <c r="DWD33" s="18"/>
      <c r="DWE33" s="18"/>
      <c r="DWF33" s="18"/>
      <c r="DWG33" s="18"/>
      <c r="DWH33" s="18"/>
      <c r="DWI33" s="18"/>
      <c r="DWJ33" s="18"/>
      <c r="DWK33" s="18"/>
      <c r="DWL33" s="18"/>
      <c r="DWM33" s="18"/>
      <c r="DWN33" s="18"/>
      <c r="DWO33" s="18"/>
      <c r="DWP33" s="18"/>
      <c r="DWQ33" s="18"/>
      <c r="DWR33" s="18"/>
      <c r="DWS33" s="18"/>
      <c r="DWT33" s="18"/>
      <c r="DWU33" s="18"/>
      <c r="DWV33" s="18"/>
      <c r="DWW33" s="18"/>
      <c r="DWX33" s="18"/>
      <c r="DWY33" s="18"/>
      <c r="DWZ33" s="18"/>
      <c r="DXA33" s="18"/>
      <c r="DXB33" s="18"/>
      <c r="DXC33" s="18"/>
      <c r="DXD33" s="18"/>
      <c r="DXE33" s="18"/>
      <c r="DXF33" s="18"/>
      <c r="DXG33" s="18"/>
      <c r="DXH33" s="18"/>
      <c r="DXI33" s="18"/>
      <c r="DXJ33" s="18"/>
      <c r="DXK33" s="18"/>
      <c r="DXL33" s="18"/>
      <c r="DXM33" s="18"/>
      <c r="DXN33" s="18"/>
      <c r="DXO33" s="18"/>
      <c r="DXP33" s="18"/>
      <c r="DXQ33" s="18"/>
      <c r="DXR33" s="18"/>
      <c r="DXS33" s="18"/>
      <c r="DXT33" s="18"/>
      <c r="DXU33" s="18"/>
      <c r="DXV33" s="18"/>
      <c r="DXW33" s="18"/>
      <c r="DXX33" s="18"/>
      <c r="DXY33" s="18"/>
      <c r="DXZ33" s="18"/>
      <c r="DYA33" s="18"/>
      <c r="DYB33" s="18"/>
      <c r="DYC33" s="18"/>
      <c r="DYD33" s="18"/>
      <c r="DYE33" s="18"/>
      <c r="DYF33" s="18"/>
      <c r="DYG33" s="18"/>
      <c r="DYH33" s="18"/>
      <c r="DYI33" s="18"/>
      <c r="DYJ33" s="18"/>
      <c r="DYK33" s="18"/>
      <c r="DYL33" s="18"/>
      <c r="DYM33" s="18"/>
      <c r="DYN33" s="18"/>
      <c r="DYO33" s="18"/>
      <c r="DYP33" s="18"/>
      <c r="DYQ33" s="18"/>
      <c r="DYR33" s="18"/>
      <c r="DYS33" s="18"/>
      <c r="DYT33" s="18"/>
      <c r="DYU33" s="18"/>
      <c r="DYV33" s="18"/>
      <c r="DYW33" s="18"/>
      <c r="DYX33" s="18"/>
      <c r="DYY33" s="18"/>
      <c r="DYZ33" s="18"/>
      <c r="DZA33" s="18"/>
      <c r="DZB33" s="18"/>
      <c r="DZC33" s="18"/>
      <c r="DZD33" s="18"/>
      <c r="DZE33" s="18"/>
      <c r="DZF33" s="18"/>
      <c r="DZG33" s="18"/>
      <c r="DZH33" s="18"/>
      <c r="DZI33" s="18"/>
      <c r="DZJ33" s="18"/>
      <c r="DZK33" s="18"/>
      <c r="DZL33" s="18"/>
      <c r="DZM33" s="18"/>
      <c r="DZN33" s="18"/>
      <c r="DZO33" s="18"/>
      <c r="DZP33" s="18"/>
      <c r="DZQ33" s="18"/>
      <c r="DZR33" s="18"/>
      <c r="DZS33" s="18"/>
      <c r="DZT33" s="18"/>
      <c r="DZU33" s="18"/>
      <c r="DZV33" s="18"/>
      <c r="DZW33" s="18"/>
      <c r="DZX33" s="18"/>
      <c r="DZY33" s="18"/>
      <c r="DZZ33" s="18"/>
      <c r="EAA33" s="18"/>
      <c r="EAB33" s="18"/>
      <c r="EAC33" s="18"/>
      <c r="EAD33" s="18"/>
      <c r="EAE33" s="18"/>
      <c r="EAF33" s="18"/>
      <c r="EAG33" s="18"/>
      <c r="EAH33" s="18"/>
      <c r="EAI33" s="18"/>
      <c r="EAJ33" s="18"/>
      <c r="EAK33" s="18"/>
      <c r="EAL33" s="18"/>
      <c r="EAM33" s="18"/>
      <c r="EAN33" s="18"/>
      <c r="EAO33" s="18"/>
      <c r="EAP33" s="18"/>
      <c r="EAQ33" s="18"/>
      <c r="EAR33" s="18"/>
      <c r="EAS33" s="18"/>
      <c r="EAT33" s="18"/>
      <c r="EAU33" s="18"/>
      <c r="EAV33" s="18"/>
      <c r="EAW33" s="18"/>
      <c r="EAX33" s="18"/>
      <c r="EAY33" s="18"/>
      <c r="EAZ33" s="18"/>
      <c r="EBA33" s="18"/>
      <c r="EBB33" s="18"/>
      <c r="EBC33" s="18"/>
      <c r="EBD33" s="18"/>
      <c r="EBE33" s="18"/>
      <c r="EBF33" s="18"/>
      <c r="EBG33" s="18"/>
      <c r="EBH33" s="18"/>
      <c r="EBI33" s="18"/>
      <c r="EBJ33" s="18"/>
      <c r="EBK33" s="18"/>
      <c r="EBL33" s="18"/>
      <c r="EBM33" s="18"/>
      <c r="EBN33" s="18"/>
      <c r="EBO33" s="18"/>
      <c r="EBP33" s="18"/>
      <c r="EBQ33" s="18"/>
      <c r="EBR33" s="18"/>
      <c r="EBS33" s="18"/>
      <c r="EBT33" s="18"/>
      <c r="EBU33" s="18"/>
      <c r="EBV33" s="18"/>
      <c r="EBW33" s="18"/>
      <c r="EBX33" s="18"/>
      <c r="EBY33" s="18"/>
      <c r="EBZ33" s="18"/>
      <c r="ECA33" s="18"/>
      <c r="ECB33" s="18"/>
      <c r="ECC33" s="18"/>
      <c r="ECD33" s="18"/>
      <c r="ECE33" s="18"/>
      <c r="ECF33" s="18"/>
      <c r="ECG33" s="18"/>
      <c r="ECH33" s="18"/>
      <c r="ECI33" s="18"/>
      <c r="ECJ33" s="18"/>
      <c r="ECK33" s="18"/>
      <c r="ECL33" s="18"/>
      <c r="ECM33" s="18"/>
      <c r="ECN33" s="18"/>
      <c r="ECO33" s="18"/>
      <c r="ECP33" s="18"/>
      <c r="ECQ33" s="18"/>
      <c r="ECR33" s="18"/>
      <c r="ECS33" s="18"/>
      <c r="ECT33" s="18"/>
      <c r="ECU33" s="18"/>
      <c r="ECV33" s="18"/>
      <c r="ECW33" s="18"/>
      <c r="ECX33" s="18"/>
      <c r="ECY33" s="18"/>
      <c r="ECZ33" s="18"/>
      <c r="EDA33" s="18"/>
      <c r="EDB33" s="18"/>
      <c r="EDC33" s="18"/>
      <c r="EDD33" s="18"/>
      <c r="EDE33" s="18"/>
      <c r="EDF33" s="18"/>
      <c r="EDG33" s="18"/>
      <c r="EDH33" s="18"/>
      <c r="EDI33" s="18"/>
      <c r="EDJ33" s="18"/>
      <c r="EDK33" s="18"/>
      <c r="EDL33" s="18"/>
      <c r="EDM33" s="18"/>
      <c r="EDN33" s="18"/>
      <c r="EDO33" s="18"/>
      <c r="EDP33" s="18"/>
      <c r="EDQ33" s="18"/>
      <c r="EDR33" s="18"/>
      <c r="EDS33" s="18"/>
      <c r="EDT33" s="18"/>
      <c r="EDU33" s="18"/>
      <c r="EDV33" s="18"/>
      <c r="EDW33" s="18"/>
      <c r="EDX33" s="18"/>
      <c r="EDY33" s="18"/>
      <c r="EDZ33" s="18"/>
      <c r="EEA33" s="18"/>
      <c r="EEB33" s="18"/>
      <c r="EEC33" s="18"/>
      <c r="EED33" s="18"/>
      <c r="EEE33" s="18"/>
      <c r="EEF33" s="18"/>
      <c r="EEG33" s="18"/>
      <c r="EEH33" s="18"/>
      <c r="EEI33" s="18"/>
      <c r="EEJ33" s="18"/>
      <c r="EEK33" s="18"/>
      <c r="EEL33" s="18"/>
      <c r="EEM33" s="18"/>
      <c r="EEN33" s="18"/>
      <c r="EEO33" s="18"/>
      <c r="EEP33" s="18"/>
      <c r="EEQ33" s="18"/>
      <c r="EER33" s="18"/>
      <c r="EES33" s="18"/>
      <c r="EET33" s="18"/>
      <c r="EEU33" s="18"/>
      <c r="EEV33" s="18"/>
      <c r="EEW33" s="18"/>
      <c r="EEX33" s="18"/>
      <c r="EEY33" s="18"/>
      <c r="EEZ33" s="18"/>
      <c r="EFA33" s="18"/>
      <c r="EFB33" s="18"/>
      <c r="EFC33" s="18"/>
      <c r="EFD33" s="18"/>
      <c r="EFE33" s="18"/>
      <c r="EFF33" s="18"/>
      <c r="EFG33" s="18"/>
      <c r="EFH33" s="18"/>
      <c r="EFI33" s="18"/>
      <c r="EFJ33" s="18"/>
      <c r="EFK33" s="18"/>
      <c r="EFL33" s="18"/>
      <c r="EFM33" s="18"/>
      <c r="EFN33" s="18"/>
      <c r="EFO33" s="18"/>
      <c r="EFP33" s="18"/>
      <c r="EFQ33" s="18"/>
      <c r="EFR33" s="18"/>
      <c r="EFS33" s="18"/>
      <c r="EFT33" s="18"/>
      <c r="EFU33" s="18"/>
      <c r="EFV33" s="18"/>
      <c r="EFW33" s="18"/>
      <c r="EFX33" s="18"/>
      <c r="EFY33" s="18"/>
      <c r="EFZ33" s="18"/>
      <c r="EGA33" s="18"/>
      <c r="EGB33" s="18"/>
      <c r="EGC33" s="18"/>
      <c r="EGD33" s="18"/>
      <c r="EGE33" s="18"/>
      <c r="EGF33" s="18"/>
      <c r="EGG33" s="18"/>
      <c r="EGH33" s="18"/>
      <c r="EGI33" s="18"/>
      <c r="EGJ33" s="18"/>
      <c r="EGK33" s="18"/>
      <c r="EGL33" s="18"/>
      <c r="EGM33" s="18"/>
      <c r="EGN33" s="18"/>
      <c r="EGO33" s="18"/>
      <c r="EGP33" s="18"/>
      <c r="EGQ33" s="18"/>
      <c r="EGR33" s="18"/>
      <c r="EGS33" s="18"/>
      <c r="EGT33" s="18"/>
      <c r="EGU33" s="18"/>
      <c r="EGV33" s="18"/>
      <c r="EGW33" s="18"/>
      <c r="EGX33" s="18"/>
      <c r="EGY33" s="18"/>
      <c r="EGZ33" s="18"/>
      <c r="EHA33" s="18"/>
      <c r="EHB33" s="18"/>
      <c r="EHC33" s="18"/>
      <c r="EHD33" s="18"/>
      <c r="EHE33" s="18"/>
      <c r="EHF33" s="18"/>
      <c r="EHG33" s="18"/>
      <c r="EHH33" s="18"/>
      <c r="EHI33" s="18"/>
      <c r="EHJ33" s="18"/>
      <c r="EHK33" s="18"/>
      <c r="EHL33" s="18"/>
      <c r="EHM33" s="18"/>
      <c r="EHN33" s="18"/>
      <c r="EHO33" s="18"/>
      <c r="EHP33" s="18"/>
      <c r="EHQ33" s="18"/>
      <c r="EHR33" s="18"/>
      <c r="EHS33" s="18"/>
      <c r="EHT33" s="18"/>
      <c r="EHU33" s="18"/>
      <c r="EHV33" s="18"/>
      <c r="EHW33" s="18"/>
      <c r="EHX33" s="18"/>
      <c r="EHY33" s="18"/>
      <c r="EHZ33" s="18"/>
      <c r="EIA33" s="18"/>
      <c r="EIB33" s="18"/>
      <c r="EIC33" s="18"/>
      <c r="EID33" s="18"/>
      <c r="EIE33" s="18"/>
      <c r="EIF33" s="18"/>
      <c r="EIG33" s="18"/>
      <c r="EIH33" s="18"/>
      <c r="EII33" s="18"/>
      <c r="EIJ33" s="18"/>
      <c r="EIK33" s="18"/>
      <c r="EIL33" s="18"/>
      <c r="EIM33" s="18"/>
      <c r="EIN33" s="18"/>
      <c r="EIO33" s="18"/>
      <c r="EIP33" s="18"/>
      <c r="EIQ33" s="18"/>
      <c r="EIR33" s="18"/>
      <c r="EIS33" s="18"/>
      <c r="EIT33" s="18"/>
      <c r="EIU33" s="18"/>
      <c r="EIV33" s="18"/>
      <c r="EIW33" s="18"/>
      <c r="EIX33" s="18"/>
      <c r="EIY33" s="18"/>
      <c r="EIZ33" s="18"/>
      <c r="EJA33" s="18"/>
      <c r="EJB33" s="18"/>
      <c r="EJC33" s="18"/>
      <c r="EJD33" s="18"/>
      <c r="EJE33" s="18"/>
      <c r="EJF33" s="18"/>
      <c r="EJG33" s="18"/>
      <c r="EJH33" s="18"/>
      <c r="EJI33" s="18"/>
      <c r="EJJ33" s="18"/>
      <c r="EJK33" s="18"/>
      <c r="EJL33" s="18"/>
      <c r="EJM33" s="18"/>
      <c r="EJN33" s="18"/>
      <c r="EJO33" s="18"/>
      <c r="EJP33" s="18"/>
      <c r="EJQ33" s="18"/>
      <c r="EJR33" s="18"/>
      <c r="EJS33" s="18"/>
      <c r="EJT33" s="18"/>
      <c r="EJU33" s="18"/>
      <c r="EJV33" s="18"/>
      <c r="EJW33" s="18"/>
      <c r="EJX33" s="18"/>
      <c r="EJY33" s="18"/>
      <c r="EJZ33" s="18"/>
      <c r="EKA33" s="18"/>
      <c r="EKB33" s="18"/>
      <c r="EKC33" s="18"/>
      <c r="EKD33" s="18"/>
      <c r="EKE33" s="18"/>
      <c r="EKF33" s="18"/>
      <c r="EKG33" s="18"/>
      <c r="EKH33" s="18"/>
      <c r="EKI33" s="18"/>
      <c r="EKJ33" s="18"/>
      <c r="EKK33" s="18"/>
      <c r="EKL33" s="18"/>
      <c r="EKM33" s="18"/>
      <c r="EKN33" s="18"/>
      <c r="EKO33" s="18"/>
      <c r="EKP33" s="18"/>
      <c r="EKQ33" s="18"/>
      <c r="EKR33" s="18"/>
      <c r="EKS33" s="18"/>
      <c r="EKT33" s="18"/>
      <c r="EKU33" s="18"/>
      <c r="EKV33" s="18"/>
      <c r="EKW33" s="18"/>
      <c r="EKX33" s="18"/>
      <c r="EKY33" s="18"/>
      <c r="EKZ33" s="18"/>
      <c r="ELA33" s="18"/>
      <c r="ELB33" s="18"/>
      <c r="ELC33" s="18"/>
      <c r="ELD33" s="18"/>
      <c r="ELE33" s="18"/>
      <c r="ELF33" s="18"/>
      <c r="ELG33" s="18"/>
      <c r="ELH33" s="18"/>
      <c r="ELI33" s="18"/>
      <c r="ELJ33" s="18"/>
      <c r="ELK33" s="18"/>
      <c r="ELL33" s="18"/>
      <c r="ELM33" s="18"/>
      <c r="ELN33" s="18"/>
      <c r="ELO33" s="18"/>
      <c r="ELP33" s="18"/>
      <c r="ELQ33" s="18"/>
      <c r="ELR33" s="18"/>
      <c r="ELS33" s="18"/>
      <c r="ELT33" s="18"/>
      <c r="ELU33" s="18"/>
      <c r="ELV33" s="18"/>
      <c r="ELW33" s="18"/>
      <c r="ELX33" s="18"/>
      <c r="ELY33" s="18"/>
      <c r="ELZ33" s="18"/>
      <c r="EMA33" s="18"/>
      <c r="EMB33" s="18"/>
      <c r="EMC33" s="18"/>
      <c r="EMD33" s="18"/>
      <c r="EME33" s="18"/>
      <c r="EMF33" s="18"/>
      <c r="EMG33" s="18"/>
      <c r="EMH33" s="18"/>
      <c r="EMI33" s="18"/>
      <c r="EMJ33" s="18"/>
      <c r="EMK33" s="18"/>
      <c r="EML33" s="18"/>
      <c r="EMM33" s="18"/>
      <c r="EMN33" s="18"/>
      <c r="EMO33" s="18"/>
      <c r="EMP33" s="18"/>
      <c r="EMQ33" s="18"/>
      <c r="EMR33" s="18"/>
      <c r="EMS33" s="18"/>
      <c r="EMT33" s="18"/>
      <c r="EMU33" s="18"/>
      <c r="EMV33" s="18"/>
      <c r="EMW33" s="18"/>
      <c r="EMX33" s="18"/>
      <c r="EMY33" s="18"/>
      <c r="EMZ33" s="18"/>
      <c r="ENA33" s="18"/>
      <c r="ENB33" s="18"/>
      <c r="ENC33" s="18"/>
      <c r="END33" s="18"/>
      <c r="ENE33" s="18"/>
      <c r="ENF33" s="18"/>
      <c r="ENG33" s="18"/>
      <c r="ENH33" s="18"/>
      <c r="ENI33" s="18"/>
      <c r="ENJ33" s="18"/>
      <c r="ENK33" s="18"/>
      <c r="ENL33" s="18"/>
      <c r="ENM33" s="18"/>
      <c r="ENN33" s="18"/>
      <c r="ENO33" s="18"/>
      <c r="ENP33" s="18"/>
      <c r="ENQ33" s="18"/>
      <c r="ENR33" s="18"/>
      <c r="ENS33" s="18"/>
      <c r="ENT33" s="18"/>
      <c r="ENU33" s="18"/>
      <c r="ENV33" s="18"/>
      <c r="ENW33" s="18"/>
      <c r="ENX33" s="18"/>
      <c r="ENY33" s="18"/>
      <c r="ENZ33" s="18"/>
      <c r="EOA33" s="18"/>
      <c r="EOB33" s="18"/>
      <c r="EOC33" s="18"/>
      <c r="EOD33" s="18"/>
      <c r="EOE33" s="18"/>
      <c r="EOF33" s="18"/>
      <c r="EOG33" s="18"/>
      <c r="EOH33" s="18"/>
      <c r="EOI33" s="18"/>
      <c r="EOJ33" s="18"/>
      <c r="EOK33" s="18"/>
      <c r="EOL33" s="18"/>
      <c r="EOM33" s="18"/>
      <c r="EON33" s="18"/>
      <c r="EOO33" s="18"/>
      <c r="EOP33" s="18"/>
      <c r="EOQ33" s="18"/>
      <c r="EOR33" s="18"/>
      <c r="EOS33" s="18"/>
      <c r="EOT33" s="18"/>
      <c r="EOU33" s="18"/>
      <c r="EOV33" s="18"/>
      <c r="EOW33" s="18"/>
      <c r="EOX33" s="18"/>
      <c r="EOY33" s="18"/>
      <c r="EOZ33" s="18"/>
      <c r="EPA33" s="18"/>
      <c r="EPB33" s="18"/>
      <c r="EPC33" s="18"/>
      <c r="EPD33" s="18"/>
      <c r="EPE33" s="18"/>
      <c r="EPF33" s="18"/>
      <c r="EPG33" s="18"/>
      <c r="EPH33" s="18"/>
      <c r="EPI33" s="18"/>
      <c r="EPJ33" s="18"/>
      <c r="EPK33" s="18"/>
      <c r="EPL33" s="18"/>
      <c r="EPM33" s="18"/>
      <c r="EPN33" s="18"/>
      <c r="EPO33" s="18"/>
      <c r="EPP33" s="18"/>
      <c r="EPQ33" s="18"/>
      <c r="EPR33" s="18"/>
      <c r="EPS33" s="18"/>
      <c r="EPT33" s="18"/>
      <c r="EPU33" s="18"/>
      <c r="EPV33" s="18"/>
      <c r="EPW33" s="18"/>
      <c r="EPX33" s="18"/>
      <c r="EPY33" s="18"/>
      <c r="EPZ33" s="18"/>
      <c r="EQA33" s="18"/>
      <c r="EQB33" s="18"/>
      <c r="EQC33" s="18"/>
      <c r="EQD33" s="18"/>
      <c r="EQE33" s="18"/>
      <c r="EQF33" s="18"/>
      <c r="EQG33" s="18"/>
      <c r="EQH33" s="18"/>
      <c r="EQI33" s="18"/>
      <c r="EQJ33" s="18"/>
      <c r="EQK33" s="18"/>
      <c r="EQL33" s="18"/>
      <c r="EQM33" s="18"/>
      <c r="EQN33" s="18"/>
      <c r="EQO33" s="18"/>
      <c r="EQP33" s="18"/>
      <c r="EQQ33" s="18"/>
      <c r="EQR33" s="18"/>
      <c r="EQS33" s="18"/>
      <c r="EQT33" s="18"/>
      <c r="EQU33" s="18"/>
      <c r="EQV33" s="18"/>
      <c r="EQW33" s="18"/>
      <c r="EQX33" s="18"/>
      <c r="EQY33" s="18"/>
      <c r="EQZ33" s="18"/>
      <c r="ERA33" s="18"/>
      <c r="ERB33" s="18"/>
      <c r="ERC33" s="18"/>
      <c r="ERD33" s="18"/>
      <c r="ERE33" s="18"/>
      <c r="ERF33" s="18"/>
      <c r="ERG33" s="18"/>
      <c r="ERH33" s="18"/>
      <c r="ERI33" s="18"/>
      <c r="ERJ33" s="18"/>
      <c r="ERK33" s="18"/>
      <c r="ERL33" s="18"/>
      <c r="ERM33" s="18"/>
      <c r="ERN33" s="18"/>
      <c r="ERO33" s="18"/>
      <c r="ERP33" s="18"/>
      <c r="ERQ33" s="18"/>
      <c r="ERR33" s="18"/>
      <c r="ERS33" s="18"/>
      <c r="ERT33" s="18"/>
      <c r="ERU33" s="18"/>
      <c r="ERV33" s="18"/>
      <c r="ERW33" s="18"/>
      <c r="ERX33" s="18"/>
      <c r="ERY33" s="18"/>
      <c r="ERZ33" s="18"/>
      <c r="ESA33" s="18"/>
      <c r="ESB33" s="18"/>
      <c r="ESC33" s="18"/>
      <c r="ESD33" s="18"/>
      <c r="ESE33" s="18"/>
      <c r="ESF33" s="18"/>
      <c r="ESG33" s="18"/>
      <c r="ESH33" s="18"/>
      <c r="ESI33" s="18"/>
      <c r="ESJ33" s="18"/>
      <c r="ESK33" s="18"/>
      <c r="ESL33" s="18"/>
      <c r="ESM33" s="18"/>
      <c r="ESN33" s="18"/>
      <c r="ESO33" s="18"/>
      <c r="ESP33" s="18"/>
      <c r="ESQ33" s="18"/>
      <c r="ESR33" s="18"/>
      <c r="ESS33" s="18"/>
      <c r="EST33" s="18"/>
      <c r="ESU33" s="18"/>
      <c r="ESV33" s="18"/>
      <c r="ESW33" s="18"/>
      <c r="ESX33" s="18"/>
      <c r="ESY33" s="18"/>
      <c r="ESZ33" s="18"/>
      <c r="ETA33" s="18"/>
      <c r="ETB33" s="18"/>
      <c r="ETC33" s="18"/>
      <c r="ETD33" s="18"/>
      <c r="ETE33" s="18"/>
      <c r="ETF33" s="18"/>
      <c r="ETG33" s="18"/>
      <c r="ETH33" s="18"/>
      <c r="ETI33" s="18"/>
      <c r="ETJ33" s="18"/>
      <c r="ETK33" s="18"/>
      <c r="ETL33" s="18"/>
      <c r="ETM33" s="18"/>
      <c r="ETN33" s="18"/>
      <c r="ETO33" s="18"/>
      <c r="ETP33" s="18"/>
      <c r="ETQ33" s="18"/>
      <c r="ETR33" s="18"/>
      <c r="ETS33" s="18"/>
      <c r="ETT33" s="18"/>
      <c r="ETU33" s="18"/>
      <c r="ETV33" s="18"/>
      <c r="ETW33" s="18"/>
      <c r="ETX33" s="18"/>
      <c r="ETY33" s="18"/>
      <c r="ETZ33" s="18"/>
      <c r="EUA33" s="18"/>
      <c r="EUB33" s="18"/>
      <c r="EUC33" s="18"/>
      <c r="EUD33" s="18"/>
      <c r="EUE33" s="18"/>
      <c r="EUF33" s="18"/>
      <c r="EUG33" s="18"/>
      <c r="EUH33" s="18"/>
      <c r="EUI33" s="18"/>
      <c r="EUJ33" s="18"/>
      <c r="EUK33" s="18"/>
      <c r="EUL33" s="18"/>
      <c r="EUM33" s="18"/>
      <c r="EUN33" s="18"/>
      <c r="EUO33" s="18"/>
      <c r="EUP33" s="18"/>
      <c r="EUQ33" s="18"/>
      <c r="EUR33" s="18"/>
      <c r="EUS33" s="18"/>
      <c r="EUT33" s="18"/>
      <c r="EUU33" s="18"/>
      <c r="EUV33" s="18"/>
      <c r="EUW33" s="18"/>
      <c r="EUX33" s="18"/>
      <c r="EUY33" s="18"/>
      <c r="EUZ33" s="18"/>
      <c r="EVA33" s="18"/>
      <c r="EVB33" s="18"/>
      <c r="EVC33" s="18"/>
      <c r="EVD33" s="18"/>
      <c r="EVE33" s="18"/>
      <c r="EVF33" s="18"/>
      <c r="EVG33" s="18"/>
      <c r="EVH33" s="18"/>
      <c r="EVI33" s="18"/>
      <c r="EVJ33" s="18"/>
      <c r="EVK33" s="18"/>
      <c r="EVL33" s="18"/>
      <c r="EVM33" s="18"/>
      <c r="EVN33" s="18"/>
      <c r="EVO33" s="18"/>
      <c r="EVP33" s="18"/>
      <c r="EVQ33" s="18"/>
      <c r="EVR33" s="18"/>
      <c r="EVS33" s="18"/>
      <c r="EVT33" s="18"/>
      <c r="EVU33" s="18"/>
      <c r="EVV33" s="18"/>
      <c r="EVW33" s="18"/>
      <c r="EVX33" s="18"/>
      <c r="EVY33" s="18"/>
      <c r="EVZ33" s="18"/>
      <c r="EWA33" s="18"/>
      <c r="EWB33" s="18"/>
      <c r="EWC33" s="18"/>
      <c r="EWD33" s="18"/>
      <c r="EWE33" s="18"/>
      <c r="EWF33" s="18"/>
      <c r="EWG33" s="18"/>
      <c r="EWH33" s="18"/>
      <c r="EWI33" s="18"/>
      <c r="EWJ33" s="18"/>
      <c r="EWK33" s="18"/>
      <c r="EWL33" s="18"/>
      <c r="EWM33" s="18"/>
      <c r="EWN33" s="18"/>
      <c r="EWO33" s="18"/>
      <c r="EWP33" s="18"/>
      <c r="EWQ33" s="18"/>
      <c r="EWR33" s="18"/>
      <c r="EWS33" s="18"/>
      <c r="EWT33" s="18"/>
      <c r="EWU33" s="18"/>
      <c r="EWV33" s="18"/>
      <c r="EWW33" s="18"/>
      <c r="EWX33" s="18"/>
      <c r="EWY33" s="18"/>
      <c r="EWZ33" s="18"/>
      <c r="EXA33" s="18"/>
      <c r="EXB33" s="18"/>
      <c r="EXC33" s="18"/>
      <c r="EXD33" s="18"/>
      <c r="EXE33" s="18"/>
      <c r="EXF33" s="18"/>
      <c r="EXG33" s="18"/>
      <c r="EXH33" s="18"/>
      <c r="EXI33" s="18"/>
      <c r="EXJ33" s="18"/>
      <c r="EXK33" s="18"/>
      <c r="EXL33" s="18"/>
      <c r="EXM33" s="18"/>
      <c r="EXN33" s="18"/>
      <c r="EXO33" s="18"/>
      <c r="EXP33" s="18"/>
      <c r="EXQ33" s="18"/>
      <c r="EXR33" s="18"/>
      <c r="EXS33" s="18"/>
      <c r="EXT33" s="18"/>
      <c r="EXU33" s="18"/>
      <c r="EXV33" s="18"/>
      <c r="EXW33" s="18"/>
      <c r="EXX33" s="18"/>
      <c r="EXY33" s="18"/>
      <c r="EXZ33" s="18"/>
      <c r="EYA33" s="18"/>
      <c r="EYB33" s="18"/>
      <c r="EYC33" s="18"/>
      <c r="EYD33" s="18"/>
      <c r="EYE33" s="18"/>
      <c r="EYF33" s="18"/>
      <c r="EYG33" s="18"/>
      <c r="EYH33" s="18"/>
      <c r="EYI33" s="18"/>
      <c r="EYJ33" s="18"/>
      <c r="EYK33" s="18"/>
      <c r="EYL33" s="18"/>
      <c r="EYM33" s="18"/>
      <c r="EYN33" s="18"/>
      <c r="EYO33" s="18"/>
      <c r="EYP33" s="18"/>
      <c r="EYQ33" s="18"/>
      <c r="EYR33" s="18"/>
      <c r="EYS33" s="18"/>
      <c r="EYT33" s="18"/>
      <c r="EYU33" s="18"/>
      <c r="EYV33" s="18"/>
      <c r="EYW33" s="18"/>
      <c r="EYX33" s="18"/>
      <c r="EYY33" s="18"/>
      <c r="EYZ33" s="18"/>
      <c r="EZA33" s="18"/>
      <c r="EZB33" s="18"/>
      <c r="EZC33" s="18"/>
      <c r="EZD33" s="18"/>
      <c r="EZE33" s="18"/>
      <c r="EZF33" s="18"/>
      <c r="EZG33" s="18"/>
      <c r="EZH33" s="18"/>
      <c r="EZI33" s="18"/>
      <c r="EZJ33" s="18"/>
      <c r="EZK33" s="18"/>
      <c r="EZL33" s="18"/>
      <c r="EZM33" s="18"/>
      <c r="EZN33" s="18"/>
      <c r="EZO33" s="18"/>
      <c r="EZP33" s="18"/>
      <c r="EZQ33" s="18"/>
      <c r="EZR33" s="18"/>
      <c r="EZS33" s="18"/>
      <c r="EZT33" s="18"/>
      <c r="EZU33" s="18"/>
      <c r="EZV33" s="18"/>
      <c r="EZW33" s="18"/>
      <c r="EZX33" s="18"/>
      <c r="EZY33" s="18"/>
      <c r="EZZ33" s="18"/>
      <c r="FAA33" s="18"/>
      <c r="FAB33" s="18"/>
      <c r="FAC33" s="18"/>
      <c r="FAD33" s="18"/>
      <c r="FAE33" s="18"/>
      <c r="FAF33" s="18"/>
      <c r="FAG33" s="18"/>
      <c r="FAH33" s="18"/>
      <c r="FAI33" s="18"/>
      <c r="FAJ33" s="18"/>
      <c r="FAK33" s="18"/>
      <c r="FAL33" s="18"/>
      <c r="FAM33" s="18"/>
      <c r="FAN33" s="18"/>
      <c r="FAO33" s="18"/>
      <c r="FAP33" s="18"/>
      <c r="FAQ33" s="18"/>
      <c r="FAR33" s="18"/>
      <c r="FAS33" s="18"/>
      <c r="FAT33" s="18"/>
      <c r="FAU33" s="18"/>
      <c r="FAV33" s="18"/>
      <c r="FAW33" s="18"/>
      <c r="FAX33" s="18"/>
      <c r="FAY33" s="18"/>
      <c r="FAZ33" s="18"/>
      <c r="FBA33" s="18"/>
      <c r="FBB33" s="18"/>
      <c r="FBC33" s="18"/>
      <c r="FBD33" s="18"/>
      <c r="FBE33" s="18"/>
      <c r="FBF33" s="18"/>
      <c r="FBG33" s="18"/>
      <c r="FBH33" s="18"/>
      <c r="FBI33" s="18"/>
      <c r="FBJ33" s="18"/>
      <c r="FBK33" s="18"/>
      <c r="FBL33" s="18"/>
      <c r="FBM33" s="18"/>
      <c r="FBN33" s="18"/>
      <c r="FBO33" s="18"/>
      <c r="FBP33" s="18"/>
      <c r="FBQ33" s="18"/>
      <c r="FBR33" s="18"/>
      <c r="FBS33" s="18"/>
      <c r="FBT33" s="18"/>
      <c r="FBU33" s="18"/>
      <c r="FBV33" s="18"/>
      <c r="FBW33" s="18"/>
      <c r="FBX33" s="18"/>
      <c r="FBY33" s="18"/>
      <c r="FBZ33" s="18"/>
      <c r="FCA33" s="18"/>
      <c r="FCB33" s="18"/>
      <c r="FCC33" s="18"/>
      <c r="FCD33" s="18"/>
      <c r="FCE33" s="18"/>
      <c r="FCF33" s="18"/>
      <c r="FCG33" s="18"/>
      <c r="FCH33" s="18"/>
      <c r="FCI33" s="18"/>
      <c r="FCJ33" s="18"/>
      <c r="FCK33" s="18"/>
      <c r="FCL33" s="18"/>
      <c r="FCM33" s="18"/>
      <c r="FCN33" s="18"/>
      <c r="FCO33" s="18"/>
      <c r="FCP33" s="18"/>
      <c r="FCQ33" s="18"/>
      <c r="FCR33" s="18"/>
      <c r="FCS33" s="18"/>
      <c r="FCT33" s="18"/>
      <c r="FCU33" s="18"/>
      <c r="FCV33" s="18"/>
      <c r="FCW33" s="18"/>
      <c r="FCX33" s="18"/>
      <c r="FCY33" s="18"/>
      <c r="FCZ33" s="18"/>
      <c r="FDA33" s="18"/>
      <c r="FDB33" s="18"/>
      <c r="FDC33" s="18"/>
      <c r="FDD33" s="18"/>
      <c r="FDE33" s="18"/>
      <c r="FDF33" s="18"/>
      <c r="FDG33" s="18"/>
      <c r="FDH33" s="18"/>
      <c r="FDI33" s="18"/>
      <c r="FDJ33" s="18"/>
      <c r="FDK33" s="18"/>
      <c r="FDL33" s="18"/>
      <c r="FDM33" s="18"/>
      <c r="FDN33" s="18"/>
      <c r="FDO33" s="18"/>
      <c r="FDP33" s="18"/>
      <c r="FDQ33" s="18"/>
      <c r="FDR33" s="18"/>
      <c r="FDS33" s="18"/>
      <c r="FDT33" s="18"/>
      <c r="FDU33" s="18"/>
      <c r="FDV33" s="18"/>
      <c r="FDW33" s="18"/>
      <c r="FDX33" s="18"/>
      <c r="FDY33" s="18"/>
      <c r="FDZ33" s="18"/>
      <c r="FEA33" s="18"/>
      <c r="FEB33" s="18"/>
      <c r="FEC33" s="18"/>
      <c r="FED33" s="18"/>
      <c r="FEE33" s="18"/>
      <c r="FEF33" s="18"/>
      <c r="FEG33" s="18"/>
      <c r="FEH33" s="18"/>
      <c r="FEI33" s="18"/>
      <c r="FEJ33" s="18"/>
      <c r="FEK33" s="18"/>
      <c r="FEL33" s="18"/>
      <c r="FEM33" s="18"/>
      <c r="FEN33" s="18"/>
      <c r="FEO33" s="18"/>
      <c r="FEP33" s="18"/>
      <c r="FEQ33" s="18"/>
      <c r="FER33" s="18"/>
      <c r="FES33" s="18"/>
      <c r="FET33" s="18"/>
      <c r="FEU33" s="18"/>
      <c r="FEV33" s="18"/>
      <c r="FEW33" s="18"/>
      <c r="FEX33" s="18"/>
      <c r="FEY33" s="18"/>
      <c r="FEZ33" s="18"/>
      <c r="FFA33" s="18"/>
      <c r="FFB33" s="18"/>
      <c r="FFC33" s="18"/>
      <c r="FFD33" s="18"/>
      <c r="FFE33" s="18"/>
      <c r="FFF33" s="18"/>
      <c r="FFG33" s="18"/>
      <c r="FFH33" s="18"/>
      <c r="FFI33" s="18"/>
      <c r="FFJ33" s="18"/>
      <c r="FFK33" s="18"/>
      <c r="FFL33" s="18"/>
      <c r="FFM33" s="18"/>
      <c r="FFN33" s="18"/>
      <c r="FFO33" s="18"/>
      <c r="FFP33" s="18"/>
      <c r="FFQ33" s="18"/>
      <c r="FFR33" s="18"/>
      <c r="FFS33" s="18"/>
      <c r="FFT33" s="18"/>
      <c r="FFU33" s="18"/>
      <c r="FFV33" s="18"/>
      <c r="FFW33" s="18"/>
      <c r="FFX33" s="18"/>
      <c r="FFY33" s="18"/>
      <c r="FFZ33" s="18"/>
      <c r="FGA33" s="18"/>
      <c r="FGB33" s="18"/>
      <c r="FGC33" s="18"/>
      <c r="FGD33" s="18"/>
      <c r="FGE33" s="18"/>
      <c r="FGF33" s="18"/>
      <c r="FGG33" s="18"/>
      <c r="FGH33" s="18"/>
      <c r="FGI33" s="18"/>
      <c r="FGJ33" s="18"/>
      <c r="FGK33" s="18"/>
      <c r="FGL33" s="18"/>
      <c r="FGM33" s="18"/>
      <c r="FGN33" s="18"/>
      <c r="FGO33" s="18"/>
      <c r="FGP33" s="18"/>
      <c r="FGQ33" s="18"/>
      <c r="FGR33" s="18"/>
      <c r="FGS33" s="18"/>
      <c r="FGT33" s="18"/>
      <c r="FGU33" s="18"/>
      <c r="FGV33" s="18"/>
      <c r="FGW33" s="18"/>
      <c r="FGX33" s="18"/>
      <c r="FGY33" s="18"/>
      <c r="FGZ33" s="18"/>
      <c r="FHA33" s="18"/>
      <c r="FHB33" s="18"/>
      <c r="FHC33" s="18"/>
      <c r="FHD33" s="18"/>
      <c r="FHE33" s="18"/>
      <c r="FHF33" s="18"/>
      <c r="FHG33" s="18"/>
      <c r="FHH33" s="18"/>
      <c r="FHI33" s="18"/>
      <c r="FHJ33" s="18"/>
      <c r="FHK33" s="18"/>
      <c r="FHL33" s="18"/>
      <c r="FHM33" s="18"/>
      <c r="FHN33" s="18"/>
      <c r="FHO33" s="18"/>
      <c r="FHP33" s="18"/>
      <c r="FHQ33" s="18"/>
      <c r="FHR33" s="18"/>
      <c r="FHS33" s="18"/>
      <c r="FHT33" s="18"/>
      <c r="FHU33" s="18"/>
      <c r="FHV33" s="18"/>
      <c r="FHW33" s="18"/>
      <c r="FHX33" s="18"/>
      <c r="FHY33" s="18"/>
      <c r="FHZ33" s="18"/>
      <c r="FIA33" s="18"/>
      <c r="FIB33" s="18"/>
      <c r="FIC33" s="18"/>
      <c r="FID33" s="18"/>
      <c r="FIE33" s="18"/>
      <c r="FIF33" s="18"/>
      <c r="FIG33" s="18"/>
      <c r="FIH33" s="18"/>
      <c r="FII33" s="18"/>
      <c r="FIJ33" s="18"/>
      <c r="FIK33" s="18"/>
      <c r="FIL33" s="18"/>
      <c r="FIM33" s="18"/>
      <c r="FIN33" s="18"/>
      <c r="FIO33" s="18"/>
      <c r="FIP33" s="18"/>
      <c r="FIQ33" s="18"/>
      <c r="FIR33" s="18"/>
      <c r="FIS33" s="18"/>
      <c r="FIT33" s="18"/>
      <c r="FIU33" s="18"/>
      <c r="FIV33" s="18"/>
      <c r="FIW33" s="18"/>
      <c r="FIX33" s="18"/>
      <c r="FIY33" s="18"/>
      <c r="FIZ33" s="18"/>
      <c r="FJA33" s="18"/>
      <c r="FJB33" s="18"/>
      <c r="FJC33" s="18"/>
      <c r="FJD33" s="18"/>
      <c r="FJE33" s="18"/>
      <c r="FJF33" s="18"/>
      <c r="FJG33" s="18"/>
      <c r="FJH33" s="18"/>
      <c r="FJI33" s="18"/>
      <c r="FJJ33" s="18"/>
      <c r="FJK33" s="18"/>
      <c r="FJL33" s="18"/>
      <c r="FJM33" s="18"/>
      <c r="FJN33" s="18"/>
      <c r="FJO33" s="18"/>
      <c r="FJP33" s="18"/>
      <c r="FJQ33" s="18"/>
      <c r="FJR33" s="18"/>
      <c r="FJS33" s="18"/>
      <c r="FJT33" s="18"/>
      <c r="FJU33" s="18"/>
      <c r="FJV33" s="18"/>
      <c r="FJW33" s="18"/>
      <c r="FJX33" s="18"/>
      <c r="FJY33" s="18"/>
      <c r="FJZ33" s="18"/>
      <c r="FKA33" s="18"/>
      <c r="FKB33" s="18"/>
      <c r="FKC33" s="18"/>
      <c r="FKD33" s="18"/>
      <c r="FKE33" s="18"/>
      <c r="FKF33" s="18"/>
      <c r="FKG33" s="18"/>
      <c r="FKH33" s="18"/>
      <c r="FKI33" s="18"/>
      <c r="FKJ33" s="18"/>
      <c r="FKK33" s="18"/>
      <c r="FKL33" s="18"/>
      <c r="FKM33" s="18"/>
      <c r="FKN33" s="18"/>
      <c r="FKO33" s="18"/>
      <c r="FKP33" s="18"/>
      <c r="FKQ33" s="18"/>
      <c r="FKR33" s="18"/>
      <c r="FKS33" s="18"/>
      <c r="FKT33" s="18"/>
      <c r="FKU33" s="18"/>
      <c r="FKV33" s="18"/>
      <c r="FKW33" s="18"/>
      <c r="FKX33" s="18"/>
      <c r="FKY33" s="18"/>
      <c r="FKZ33" s="18"/>
      <c r="FLA33" s="18"/>
      <c r="FLB33" s="18"/>
      <c r="FLC33" s="18"/>
      <c r="FLD33" s="18"/>
      <c r="FLE33" s="18"/>
      <c r="FLF33" s="18"/>
      <c r="FLG33" s="18"/>
      <c r="FLH33" s="18"/>
      <c r="FLI33" s="18"/>
      <c r="FLJ33" s="18"/>
      <c r="FLK33" s="18"/>
      <c r="FLL33" s="18"/>
      <c r="FLM33" s="18"/>
      <c r="FLN33" s="18"/>
      <c r="FLO33" s="18"/>
      <c r="FLP33" s="18"/>
      <c r="FLQ33" s="18"/>
      <c r="FLR33" s="18"/>
      <c r="FLS33" s="18"/>
      <c r="FLT33" s="18"/>
      <c r="FLU33" s="18"/>
      <c r="FLV33" s="18"/>
      <c r="FLW33" s="18"/>
      <c r="FLX33" s="18"/>
      <c r="FLY33" s="18"/>
      <c r="FLZ33" s="18"/>
      <c r="FMA33" s="18"/>
      <c r="FMB33" s="18"/>
      <c r="FMC33" s="18"/>
      <c r="FMD33" s="18"/>
      <c r="FME33" s="18"/>
      <c r="FMF33" s="18"/>
      <c r="FMG33" s="18"/>
      <c r="FMH33" s="18"/>
      <c r="FMI33" s="18"/>
      <c r="FMJ33" s="18"/>
      <c r="FMK33" s="18"/>
      <c r="FML33" s="18"/>
      <c r="FMM33" s="18"/>
      <c r="FMN33" s="18"/>
      <c r="FMO33" s="18"/>
      <c r="FMP33" s="18"/>
      <c r="FMQ33" s="18"/>
      <c r="FMR33" s="18"/>
      <c r="FMS33" s="18"/>
      <c r="FMT33" s="18"/>
      <c r="FMU33" s="18"/>
      <c r="FMV33" s="18"/>
      <c r="FMW33" s="18"/>
      <c r="FMX33" s="18"/>
      <c r="FMY33" s="18"/>
      <c r="FMZ33" s="18"/>
      <c r="FNA33" s="18"/>
      <c r="FNB33" s="18"/>
      <c r="FNC33" s="18"/>
      <c r="FND33" s="18"/>
      <c r="FNE33" s="18"/>
      <c r="FNF33" s="18"/>
      <c r="FNG33" s="18"/>
      <c r="FNH33" s="18"/>
      <c r="FNI33" s="18"/>
      <c r="FNJ33" s="18"/>
      <c r="FNK33" s="18"/>
      <c r="FNL33" s="18"/>
      <c r="FNM33" s="18"/>
      <c r="FNN33" s="18"/>
      <c r="FNO33" s="18"/>
      <c r="FNP33" s="18"/>
      <c r="FNQ33" s="18"/>
      <c r="FNR33" s="18"/>
      <c r="FNS33" s="18"/>
      <c r="FNT33" s="18"/>
      <c r="FNU33" s="18"/>
      <c r="FNV33" s="18"/>
      <c r="FNW33" s="18"/>
      <c r="FNX33" s="18"/>
      <c r="FNY33" s="18"/>
      <c r="FNZ33" s="18"/>
      <c r="FOA33" s="18"/>
      <c r="FOB33" s="18"/>
      <c r="FOC33" s="18"/>
      <c r="FOD33" s="18"/>
      <c r="FOE33" s="18"/>
      <c r="FOF33" s="18"/>
      <c r="FOG33" s="18"/>
      <c r="FOH33" s="18"/>
      <c r="FOI33" s="18"/>
      <c r="FOJ33" s="18"/>
      <c r="FOK33" s="18"/>
      <c r="FOL33" s="18"/>
      <c r="FOM33" s="18"/>
      <c r="FON33" s="18"/>
      <c r="FOO33" s="18"/>
      <c r="FOP33" s="18"/>
      <c r="FOQ33" s="18"/>
      <c r="FOR33" s="18"/>
      <c r="FOS33" s="18"/>
      <c r="FOT33" s="18"/>
      <c r="FOU33" s="18"/>
      <c r="FOV33" s="18"/>
      <c r="FOW33" s="18"/>
      <c r="FOX33" s="18"/>
      <c r="FOY33" s="18"/>
      <c r="FOZ33" s="18"/>
      <c r="FPA33" s="18"/>
      <c r="FPB33" s="18"/>
      <c r="FPC33" s="18"/>
      <c r="FPD33" s="18"/>
      <c r="FPE33" s="18"/>
      <c r="FPF33" s="18"/>
      <c r="FPG33" s="18"/>
      <c r="FPH33" s="18"/>
      <c r="FPI33" s="18"/>
      <c r="FPJ33" s="18"/>
      <c r="FPK33" s="18"/>
      <c r="FPL33" s="18"/>
      <c r="FPM33" s="18"/>
      <c r="FPN33" s="18"/>
      <c r="FPO33" s="18"/>
      <c r="FPP33" s="18"/>
      <c r="FPQ33" s="18"/>
      <c r="FPR33" s="18"/>
      <c r="FPS33" s="18"/>
      <c r="FPT33" s="18"/>
      <c r="FPU33" s="18"/>
      <c r="FPV33" s="18"/>
      <c r="FPW33" s="18"/>
      <c r="FPX33" s="18"/>
      <c r="FPY33" s="18"/>
      <c r="FPZ33" s="18"/>
      <c r="FQA33" s="18"/>
      <c r="FQB33" s="18"/>
      <c r="FQC33" s="18"/>
      <c r="FQD33" s="18"/>
      <c r="FQE33" s="18"/>
      <c r="FQF33" s="18"/>
      <c r="FQG33" s="18"/>
      <c r="FQH33" s="18"/>
      <c r="FQI33" s="18"/>
      <c r="FQJ33" s="18"/>
      <c r="FQK33" s="18"/>
      <c r="FQL33" s="18"/>
      <c r="FQM33" s="18"/>
      <c r="FQN33" s="18"/>
      <c r="FQO33" s="18"/>
      <c r="FQP33" s="18"/>
      <c r="FQQ33" s="18"/>
      <c r="FQR33" s="18"/>
      <c r="FQS33" s="18"/>
      <c r="FQT33" s="18"/>
      <c r="FQU33" s="18"/>
      <c r="FQV33" s="18"/>
      <c r="FQW33" s="18"/>
      <c r="FQX33" s="18"/>
      <c r="FQY33" s="18"/>
      <c r="FQZ33" s="18"/>
      <c r="FRA33" s="18"/>
      <c r="FRB33" s="18"/>
      <c r="FRC33" s="18"/>
      <c r="FRD33" s="18"/>
      <c r="FRE33" s="18"/>
      <c r="FRF33" s="18"/>
      <c r="FRG33" s="18"/>
      <c r="FRH33" s="18"/>
      <c r="FRI33" s="18"/>
      <c r="FRJ33" s="18"/>
      <c r="FRK33" s="18"/>
      <c r="FRL33" s="18"/>
      <c r="FRM33" s="18"/>
      <c r="FRN33" s="18"/>
      <c r="FRO33" s="18"/>
      <c r="FRP33" s="18"/>
      <c r="FRQ33" s="18"/>
      <c r="FRR33" s="18"/>
      <c r="FRS33" s="18"/>
      <c r="FRT33" s="18"/>
      <c r="FRU33" s="18"/>
      <c r="FRV33" s="18"/>
      <c r="FRW33" s="18"/>
      <c r="FRX33" s="18"/>
      <c r="FRY33" s="18"/>
      <c r="FRZ33" s="18"/>
      <c r="FSA33" s="18"/>
      <c r="FSB33" s="18"/>
      <c r="FSC33" s="18"/>
      <c r="FSD33" s="18"/>
      <c r="FSE33" s="18"/>
      <c r="FSF33" s="18"/>
      <c r="FSG33" s="18"/>
      <c r="FSH33" s="18"/>
      <c r="FSI33" s="18"/>
      <c r="FSJ33" s="18"/>
      <c r="FSK33" s="18"/>
      <c r="FSL33" s="18"/>
      <c r="FSM33" s="18"/>
      <c r="FSN33" s="18"/>
      <c r="FSO33" s="18"/>
      <c r="FSP33" s="18"/>
      <c r="FSQ33" s="18"/>
      <c r="FSR33" s="18"/>
      <c r="FSS33" s="18"/>
      <c r="FST33" s="18"/>
      <c r="FSU33" s="18"/>
      <c r="FSV33" s="18"/>
      <c r="FSW33" s="18"/>
      <c r="FSX33" s="18"/>
      <c r="FSY33" s="18"/>
      <c r="FSZ33" s="18"/>
      <c r="FTA33" s="18"/>
      <c r="FTB33" s="18"/>
      <c r="FTC33" s="18"/>
      <c r="FTD33" s="18"/>
      <c r="FTE33" s="18"/>
      <c r="FTF33" s="18"/>
      <c r="FTG33" s="18"/>
      <c r="FTH33" s="18"/>
      <c r="FTI33" s="18"/>
      <c r="FTJ33" s="18"/>
      <c r="FTK33" s="18"/>
      <c r="FTL33" s="18"/>
      <c r="FTM33" s="18"/>
      <c r="FTN33" s="18"/>
      <c r="FTO33" s="18"/>
      <c r="FTP33" s="18"/>
      <c r="FTQ33" s="18"/>
      <c r="FTR33" s="18"/>
      <c r="FTS33" s="18"/>
      <c r="FTT33" s="18"/>
      <c r="FTU33" s="18"/>
      <c r="FTV33" s="18"/>
      <c r="FTW33" s="18"/>
      <c r="FTX33" s="18"/>
      <c r="FTY33" s="18"/>
      <c r="FTZ33" s="18"/>
      <c r="FUA33" s="18"/>
      <c r="FUB33" s="18"/>
      <c r="FUC33" s="18"/>
      <c r="FUD33" s="18"/>
      <c r="FUE33" s="18"/>
      <c r="FUF33" s="18"/>
      <c r="FUG33" s="18"/>
      <c r="FUH33" s="18"/>
      <c r="FUI33" s="18"/>
      <c r="FUJ33" s="18"/>
      <c r="FUK33" s="18"/>
      <c r="FUL33" s="18"/>
      <c r="FUM33" s="18"/>
      <c r="FUN33" s="18"/>
      <c r="FUO33" s="18"/>
      <c r="FUP33" s="18"/>
      <c r="FUQ33" s="18"/>
      <c r="FUR33" s="18"/>
      <c r="FUS33" s="18"/>
      <c r="FUT33" s="18"/>
      <c r="FUU33" s="18"/>
      <c r="FUV33" s="18"/>
      <c r="FUW33" s="18"/>
      <c r="FUX33" s="18"/>
      <c r="FUY33" s="18"/>
      <c r="FUZ33" s="18"/>
      <c r="FVA33" s="18"/>
      <c r="FVB33" s="18"/>
      <c r="FVC33" s="18"/>
      <c r="FVD33" s="18"/>
      <c r="FVE33" s="18"/>
      <c r="FVF33" s="18"/>
      <c r="FVG33" s="18"/>
      <c r="FVH33" s="18"/>
      <c r="FVI33" s="18"/>
      <c r="FVJ33" s="18"/>
      <c r="FVK33" s="18"/>
      <c r="FVL33" s="18"/>
      <c r="FVM33" s="18"/>
      <c r="FVN33" s="18"/>
      <c r="FVO33" s="18"/>
      <c r="FVP33" s="18"/>
      <c r="FVQ33" s="18"/>
      <c r="FVR33" s="18"/>
      <c r="FVS33" s="18"/>
      <c r="FVT33" s="18"/>
      <c r="FVU33" s="18"/>
      <c r="FVV33" s="18"/>
      <c r="FVW33" s="18"/>
      <c r="FVX33" s="18"/>
      <c r="FVY33" s="18"/>
      <c r="FVZ33" s="18"/>
      <c r="FWA33" s="18"/>
      <c r="FWB33" s="18"/>
      <c r="FWC33" s="18"/>
      <c r="FWD33" s="18"/>
      <c r="FWE33" s="18"/>
      <c r="FWF33" s="18"/>
      <c r="FWG33" s="18"/>
      <c r="FWH33" s="18"/>
      <c r="FWI33" s="18"/>
      <c r="FWJ33" s="18"/>
      <c r="FWK33" s="18"/>
      <c r="FWL33" s="18"/>
      <c r="FWM33" s="18"/>
      <c r="FWN33" s="18"/>
      <c r="FWO33" s="18"/>
      <c r="FWP33" s="18"/>
      <c r="FWQ33" s="18"/>
      <c r="FWR33" s="18"/>
      <c r="FWS33" s="18"/>
      <c r="FWT33" s="18"/>
      <c r="FWU33" s="18"/>
      <c r="FWV33" s="18"/>
      <c r="FWW33" s="18"/>
      <c r="FWX33" s="18"/>
      <c r="FWY33" s="18"/>
      <c r="FWZ33" s="18"/>
      <c r="FXA33" s="18"/>
      <c r="FXB33" s="18"/>
      <c r="FXC33" s="18"/>
      <c r="FXD33" s="18"/>
      <c r="FXE33" s="18"/>
      <c r="FXF33" s="18"/>
      <c r="FXG33" s="18"/>
      <c r="FXH33" s="18"/>
      <c r="FXI33" s="18"/>
      <c r="FXJ33" s="18"/>
      <c r="FXK33" s="18"/>
      <c r="FXL33" s="18"/>
      <c r="FXM33" s="18"/>
      <c r="FXN33" s="18"/>
      <c r="FXO33" s="18"/>
      <c r="FXP33" s="18"/>
      <c r="FXQ33" s="18"/>
      <c r="FXR33" s="18"/>
      <c r="FXS33" s="18"/>
      <c r="FXT33" s="18"/>
      <c r="FXU33" s="18"/>
      <c r="FXV33" s="18"/>
      <c r="FXW33" s="18"/>
      <c r="FXX33" s="18"/>
      <c r="FXY33" s="18"/>
      <c r="FXZ33" s="18"/>
      <c r="FYA33" s="18"/>
      <c r="FYB33" s="18"/>
      <c r="FYC33" s="18"/>
      <c r="FYD33" s="18"/>
      <c r="FYE33" s="18"/>
      <c r="FYF33" s="18"/>
      <c r="FYG33" s="18"/>
      <c r="FYH33" s="18"/>
      <c r="FYI33" s="18"/>
      <c r="FYJ33" s="18"/>
      <c r="FYK33" s="18"/>
      <c r="FYL33" s="18"/>
      <c r="FYM33" s="18"/>
      <c r="FYN33" s="18"/>
      <c r="FYO33" s="18"/>
      <c r="FYP33" s="18"/>
      <c r="FYQ33" s="18"/>
      <c r="FYR33" s="18"/>
      <c r="FYS33" s="18"/>
      <c r="FYT33" s="18"/>
      <c r="FYU33" s="18"/>
      <c r="FYV33" s="18"/>
      <c r="FYW33" s="18"/>
      <c r="FYX33" s="18"/>
      <c r="FYY33" s="18"/>
      <c r="FYZ33" s="18"/>
      <c r="FZA33" s="18"/>
      <c r="FZB33" s="18"/>
      <c r="FZC33" s="18"/>
      <c r="FZD33" s="18"/>
      <c r="FZE33" s="18"/>
      <c r="FZF33" s="18"/>
      <c r="FZG33" s="18"/>
      <c r="FZH33" s="18"/>
      <c r="FZI33" s="18"/>
      <c r="FZJ33" s="18"/>
      <c r="FZK33" s="18"/>
      <c r="FZL33" s="18"/>
      <c r="FZM33" s="18"/>
      <c r="FZN33" s="18"/>
      <c r="FZO33" s="18"/>
      <c r="FZP33" s="18"/>
      <c r="FZQ33" s="18"/>
      <c r="FZR33" s="18"/>
      <c r="FZS33" s="18"/>
      <c r="FZT33" s="18"/>
      <c r="FZU33" s="18"/>
      <c r="FZV33" s="18"/>
      <c r="FZW33" s="18"/>
      <c r="FZX33" s="18"/>
      <c r="FZY33" s="18"/>
      <c r="FZZ33" s="18"/>
      <c r="GAA33" s="18"/>
      <c r="GAB33" s="18"/>
      <c r="GAC33" s="18"/>
      <c r="GAD33" s="18"/>
      <c r="GAE33" s="18"/>
      <c r="GAF33" s="18"/>
      <c r="GAG33" s="18"/>
      <c r="GAH33" s="18"/>
      <c r="GAI33" s="18"/>
      <c r="GAJ33" s="18"/>
      <c r="GAK33" s="18"/>
      <c r="GAL33" s="18"/>
      <c r="GAM33" s="18"/>
      <c r="GAN33" s="18"/>
      <c r="GAO33" s="18"/>
      <c r="GAP33" s="18"/>
      <c r="GAQ33" s="18"/>
      <c r="GAR33" s="18"/>
      <c r="GAS33" s="18"/>
      <c r="GAT33" s="18"/>
      <c r="GAU33" s="18"/>
      <c r="GAV33" s="18"/>
      <c r="GAW33" s="18"/>
      <c r="GAX33" s="18"/>
      <c r="GAY33" s="18"/>
      <c r="GAZ33" s="18"/>
      <c r="GBA33" s="18"/>
      <c r="GBB33" s="18"/>
      <c r="GBC33" s="18"/>
      <c r="GBD33" s="18"/>
      <c r="GBE33" s="18"/>
      <c r="GBF33" s="18"/>
      <c r="GBG33" s="18"/>
      <c r="GBH33" s="18"/>
      <c r="GBI33" s="18"/>
      <c r="GBJ33" s="18"/>
      <c r="GBK33" s="18"/>
      <c r="GBL33" s="18"/>
      <c r="GBM33" s="18"/>
      <c r="GBN33" s="18"/>
      <c r="GBO33" s="18"/>
      <c r="GBP33" s="18"/>
      <c r="GBQ33" s="18"/>
      <c r="GBR33" s="18"/>
      <c r="GBS33" s="18"/>
      <c r="GBT33" s="18"/>
      <c r="GBU33" s="18"/>
      <c r="GBV33" s="18"/>
      <c r="GBW33" s="18"/>
      <c r="GBX33" s="18"/>
      <c r="GBY33" s="18"/>
      <c r="GBZ33" s="18"/>
      <c r="GCA33" s="18"/>
      <c r="GCB33" s="18"/>
      <c r="GCC33" s="18"/>
      <c r="GCD33" s="18"/>
      <c r="GCE33" s="18"/>
      <c r="GCF33" s="18"/>
      <c r="GCG33" s="18"/>
      <c r="GCH33" s="18"/>
      <c r="GCI33" s="18"/>
      <c r="GCJ33" s="18"/>
      <c r="GCK33" s="18"/>
      <c r="GCL33" s="18"/>
      <c r="GCM33" s="18"/>
      <c r="GCN33" s="18"/>
      <c r="GCO33" s="18"/>
      <c r="GCP33" s="18"/>
      <c r="GCQ33" s="18"/>
      <c r="GCR33" s="18"/>
      <c r="GCS33" s="18"/>
      <c r="GCT33" s="18"/>
      <c r="GCU33" s="18"/>
      <c r="GCV33" s="18"/>
      <c r="GCW33" s="18"/>
      <c r="GCX33" s="18"/>
      <c r="GCY33" s="18"/>
      <c r="GCZ33" s="18"/>
      <c r="GDA33" s="18"/>
      <c r="GDB33" s="18"/>
      <c r="GDC33" s="18"/>
      <c r="GDD33" s="18"/>
      <c r="GDE33" s="18"/>
      <c r="GDF33" s="18"/>
      <c r="GDG33" s="18"/>
      <c r="GDH33" s="18"/>
      <c r="GDI33" s="18"/>
      <c r="GDJ33" s="18"/>
      <c r="GDK33" s="18"/>
      <c r="GDL33" s="18"/>
      <c r="GDM33" s="18"/>
      <c r="GDN33" s="18"/>
      <c r="GDO33" s="18"/>
      <c r="GDP33" s="18"/>
      <c r="GDQ33" s="18"/>
      <c r="GDR33" s="18"/>
      <c r="GDS33" s="18"/>
      <c r="GDT33" s="18"/>
      <c r="GDU33" s="18"/>
      <c r="GDV33" s="18"/>
      <c r="GDW33" s="18"/>
      <c r="GDX33" s="18"/>
      <c r="GDY33" s="18"/>
      <c r="GDZ33" s="18"/>
      <c r="GEA33" s="18"/>
      <c r="GEB33" s="18"/>
      <c r="GEC33" s="18"/>
      <c r="GED33" s="18"/>
      <c r="GEE33" s="18"/>
      <c r="GEF33" s="18"/>
      <c r="GEG33" s="18"/>
      <c r="GEH33" s="18"/>
      <c r="GEI33" s="18"/>
      <c r="GEJ33" s="18"/>
      <c r="GEK33" s="18"/>
      <c r="GEL33" s="18"/>
      <c r="GEM33" s="18"/>
      <c r="GEN33" s="18"/>
      <c r="GEO33" s="18"/>
      <c r="GEP33" s="18"/>
      <c r="GEQ33" s="18"/>
      <c r="GER33" s="18"/>
      <c r="GES33" s="18"/>
      <c r="GET33" s="18"/>
      <c r="GEU33" s="18"/>
      <c r="GEV33" s="18"/>
      <c r="GEW33" s="18"/>
      <c r="GEX33" s="18"/>
      <c r="GEY33" s="18"/>
      <c r="GEZ33" s="18"/>
      <c r="GFA33" s="18"/>
      <c r="GFB33" s="18"/>
      <c r="GFC33" s="18"/>
      <c r="GFD33" s="18"/>
      <c r="GFE33" s="18"/>
      <c r="GFF33" s="18"/>
      <c r="GFG33" s="18"/>
      <c r="GFH33" s="18"/>
      <c r="GFI33" s="18"/>
      <c r="GFJ33" s="18"/>
      <c r="GFK33" s="18"/>
      <c r="GFL33" s="18"/>
      <c r="GFM33" s="18"/>
      <c r="GFN33" s="18"/>
      <c r="GFO33" s="18"/>
      <c r="GFP33" s="18"/>
      <c r="GFQ33" s="18"/>
      <c r="GFR33" s="18"/>
      <c r="GFS33" s="18"/>
      <c r="GFT33" s="18"/>
      <c r="GFU33" s="18"/>
      <c r="GFV33" s="18"/>
      <c r="GFW33" s="18"/>
      <c r="GFX33" s="18"/>
      <c r="GFY33" s="18"/>
      <c r="GFZ33" s="18"/>
      <c r="GGA33" s="18"/>
      <c r="GGB33" s="18"/>
      <c r="GGC33" s="18"/>
      <c r="GGD33" s="18"/>
      <c r="GGE33" s="18"/>
      <c r="GGF33" s="18"/>
      <c r="GGG33" s="18"/>
      <c r="GGH33" s="18"/>
      <c r="GGI33" s="18"/>
      <c r="GGJ33" s="18"/>
      <c r="GGK33" s="18"/>
      <c r="GGL33" s="18"/>
      <c r="GGM33" s="18"/>
      <c r="GGN33" s="18"/>
      <c r="GGO33" s="18"/>
      <c r="GGP33" s="18"/>
      <c r="GGQ33" s="18"/>
      <c r="GGR33" s="18"/>
      <c r="GGS33" s="18"/>
      <c r="GGT33" s="18"/>
      <c r="GGU33" s="18"/>
      <c r="GGV33" s="18"/>
      <c r="GGW33" s="18"/>
      <c r="GGX33" s="18"/>
      <c r="GGY33" s="18"/>
      <c r="GGZ33" s="18"/>
      <c r="GHA33" s="18"/>
      <c r="GHB33" s="18"/>
      <c r="GHC33" s="18"/>
      <c r="GHD33" s="18"/>
      <c r="GHE33" s="18"/>
      <c r="GHF33" s="18"/>
      <c r="GHG33" s="18"/>
      <c r="GHH33" s="18"/>
      <c r="GHI33" s="18"/>
      <c r="GHJ33" s="18"/>
      <c r="GHK33" s="18"/>
      <c r="GHL33" s="18"/>
      <c r="GHM33" s="18"/>
      <c r="GHN33" s="18"/>
      <c r="GHO33" s="18"/>
      <c r="GHP33" s="18"/>
      <c r="GHQ33" s="18"/>
      <c r="GHR33" s="18"/>
      <c r="GHS33" s="18"/>
      <c r="GHT33" s="18"/>
      <c r="GHU33" s="18"/>
      <c r="GHV33" s="18"/>
      <c r="GHW33" s="18"/>
      <c r="GHX33" s="18"/>
      <c r="GHY33" s="18"/>
      <c r="GHZ33" s="18"/>
      <c r="GIA33" s="18"/>
      <c r="GIB33" s="18"/>
      <c r="GIC33" s="18"/>
      <c r="GID33" s="18"/>
      <c r="GIE33" s="18"/>
      <c r="GIF33" s="18"/>
      <c r="GIG33" s="18"/>
      <c r="GIH33" s="18"/>
      <c r="GII33" s="18"/>
      <c r="GIJ33" s="18"/>
      <c r="GIK33" s="18"/>
      <c r="GIL33" s="18"/>
      <c r="GIM33" s="18"/>
      <c r="GIN33" s="18"/>
      <c r="GIO33" s="18"/>
      <c r="GIP33" s="18"/>
      <c r="GIQ33" s="18"/>
      <c r="GIR33" s="18"/>
      <c r="GIS33" s="18"/>
      <c r="GIT33" s="18"/>
      <c r="GIU33" s="18"/>
      <c r="GIV33" s="18"/>
      <c r="GIW33" s="18"/>
      <c r="GIX33" s="18"/>
      <c r="GIY33" s="18"/>
      <c r="GIZ33" s="18"/>
      <c r="GJA33" s="18"/>
      <c r="GJB33" s="18"/>
      <c r="GJC33" s="18"/>
      <c r="GJD33" s="18"/>
      <c r="GJE33" s="18"/>
      <c r="GJF33" s="18"/>
      <c r="GJG33" s="18"/>
      <c r="GJH33" s="18"/>
      <c r="GJI33" s="18"/>
      <c r="GJJ33" s="18"/>
      <c r="GJK33" s="18"/>
      <c r="GJL33" s="18"/>
      <c r="GJM33" s="18"/>
      <c r="GJN33" s="18"/>
      <c r="GJO33" s="18"/>
      <c r="GJP33" s="18"/>
      <c r="GJQ33" s="18"/>
      <c r="GJR33" s="18"/>
      <c r="GJS33" s="18"/>
      <c r="GJT33" s="18"/>
      <c r="GJU33" s="18"/>
      <c r="GJV33" s="18"/>
      <c r="GJW33" s="18"/>
      <c r="GJX33" s="18"/>
      <c r="GJY33" s="18"/>
      <c r="GJZ33" s="18"/>
      <c r="GKA33" s="18"/>
      <c r="GKB33" s="18"/>
      <c r="GKC33" s="18"/>
      <c r="GKD33" s="18"/>
      <c r="GKE33" s="18"/>
      <c r="GKF33" s="18"/>
      <c r="GKG33" s="18"/>
      <c r="GKH33" s="18"/>
      <c r="GKI33" s="18"/>
      <c r="GKJ33" s="18"/>
      <c r="GKK33" s="18"/>
      <c r="GKL33" s="18"/>
      <c r="GKM33" s="18"/>
      <c r="GKN33" s="18"/>
      <c r="GKO33" s="18"/>
      <c r="GKP33" s="18"/>
      <c r="GKQ33" s="18"/>
      <c r="GKR33" s="18"/>
      <c r="GKS33" s="18"/>
      <c r="GKT33" s="18"/>
      <c r="GKU33" s="18"/>
      <c r="GKV33" s="18"/>
      <c r="GKW33" s="18"/>
      <c r="GKX33" s="18"/>
      <c r="GKY33" s="18"/>
      <c r="GKZ33" s="18"/>
      <c r="GLA33" s="18"/>
      <c r="GLB33" s="18"/>
      <c r="GLC33" s="18"/>
      <c r="GLD33" s="18"/>
      <c r="GLE33" s="18"/>
      <c r="GLF33" s="18"/>
      <c r="GLG33" s="18"/>
      <c r="GLH33" s="18"/>
      <c r="GLI33" s="18"/>
      <c r="GLJ33" s="18"/>
      <c r="GLK33" s="18"/>
      <c r="GLL33" s="18"/>
      <c r="GLM33" s="18"/>
      <c r="GLN33" s="18"/>
      <c r="GLO33" s="18"/>
      <c r="GLP33" s="18"/>
      <c r="GLQ33" s="18"/>
      <c r="GLR33" s="18"/>
      <c r="GLS33" s="18"/>
      <c r="GLT33" s="18"/>
      <c r="GLU33" s="18"/>
      <c r="GLV33" s="18"/>
      <c r="GLW33" s="18"/>
      <c r="GLX33" s="18"/>
      <c r="GLY33" s="18"/>
      <c r="GLZ33" s="18"/>
      <c r="GMA33" s="18"/>
      <c r="GMB33" s="18"/>
      <c r="GMC33" s="18"/>
      <c r="GMD33" s="18"/>
      <c r="GME33" s="18"/>
      <c r="GMF33" s="18"/>
      <c r="GMG33" s="18"/>
      <c r="GMH33" s="18"/>
      <c r="GMI33" s="18"/>
      <c r="GMJ33" s="18"/>
      <c r="GMK33" s="18"/>
      <c r="GML33" s="18"/>
      <c r="GMM33" s="18"/>
      <c r="GMN33" s="18"/>
      <c r="GMO33" s="18"/>
      <c r="GMP33" s="18"/>
      <c r="GMQ33" s="18"/>
      <c r="GMR33" s="18"/>
      <c r="GMS33" s="18"/>
      <c r="GMT33" s="18"/>
      <c r="GMU33" s="18"/>
      <c r="GMV33" s="18"/>
      <c r="GMW33" s="18"/>
      <c r="GMX33" s="18"/>
      <c r="GMY33" s="18"/>
      <c r="GMZ33" s="18"/>
      <c r="GNA33" s="18"/>
      <c r="GNB33" s="18"/>
      <c r="GNC33" s="18"/>
      <c r="GND33" s="18"/>
      <c r="GNE33" s="18"/>
      <c r="GNF33" s="18"/>
      <c r="GNG33" s="18"/>
      <c r="GNH33" s="18"/>
      <c r="GNI33" s="18"/>
      <c r="GNJ33" s="18"/>
      <c r="GNK33" s="18"/>
      <c r="GNL33" s="18"/>
      <c r="GNM33" s="18"/>
      <c r="GNN33" s="18"/>
      <c r="GNO33" s="18"/>
      <c r="GNP33" s="18"/>
      <c r="GNQ33" s="18"/>
      <c r="GNR33" s="18"/>
      <c r="GNS33" s="18"/>
      <c r="GNT33" s="18"/>
      <c r="GNU33" s="18"/>
      <c r="GNV33" s="18"/>
      <c r="GNW33" s="18"/>
      <c r="GNX33" s="18"/>
      <c r="GNY33" s="18"/>
      <c r="GNZ33" s="18"/>
      <c r="GOA33" s="18"/>
      <c r="GOB33" s="18"/>
      <c r="GOC33" s="18"/>
      <c r="GOD33" s="18"/>
      <c r="GOE33" s="18"/>
      <c r="GOF33" s="18"/>
      <c r="GOG33" s="18"/>
      <c r="GOH33" s="18"/>
      <c r="GOI33" s="18"/>
      <c r="GOJ33" s="18"/>
      <c r="GOK33" s="18"/>
      <c r="GOL33" s="18"/>
      <c r="GOM33" s="18"/>
      <c r="GON33" s="18"/>
      <c r="GOO33" s="18"/>
      <c r="GOP33" s="18"/>
      <c r="GOQ33" s="18"/>
      <c r="GOR33" s="18"/>
      <c r="GOS33" s="18"/>
      <c r="GOT33" s="18"/>
      <c r="GOU33" s="18"/>
      <c r="GOV33" s="18"/>
      <c r="GOW33" s="18"/>
      <c r="GOX33" s="18"/>
      <c r="GOY33" s="18"/>
      <c r="GOZ33" s="18"/>
      <c r="GPA33" s="18"/>
      <c r="GPB33" s="18"/>
      <c r="GPC33" s="18"/>
      <c r="GPD33" s="18"/>
      <c r="GPE33" s="18"/>
      <c r="GPF33" s="18"/>
      <c r="GPG33" s="18"/>
      <c r="GPH33" s="18"/>
      <c r="GPI33" s="18"/>
      <c r="GPJ33" s="18"/>
      <c r="GPK33" s="18"/>
      <c r="GPL33" s="18"/>
      <c r="GPM33" s="18"/>
      <c r="GPN33" s="18"/>
      <c r="GPO33" s="18"/>
      <c r="GPP33" s="18"/>
      <c r="GPQ33" s="18"/>
      <c r="GPR33" s="18"/>
      <c r="GPS33" s="18"/>
      <c r="GPT33" s="18"/>
      <c r="GPU33" s="18"/>
      <c r="GPV33" s="18"/>
      <c r="GPW33" s="18"/>
      <c r="GPX33" s="18"/>
      <c r="GPY33" s="18"/>
      <c r="GPZ33" s="18"/>
      <c r="GQA33" s="18"/>
      <c r="GQB33" s="18"/>
      <c r="GQC33" s="18"/>
      <c r="GQD33" s="18"/>
      <c r="GQE33" s="18"/>
      <c r="GQF33" s="18"/>
      <c r="GQG33" s="18"/>
      <c r="GQH33" s="18"/>
      <c r="GQI33" s="18"/>
      <c r="GQJ33" s="18"/>
      <c r="GQK33" s="18"/>
      <c r="GQL33" s="18"/>
      <c r="GQM33" s="18"/>
      <c r="GQN33" s="18"/>
      <c r="GQO33" s="18"/>
      <c r="GQP33" s="18"/>
      <c r="GQQ33" s="18"/>
      <c r="GQR33" s="18"/>
      <c r="GQS33" s="18"/>
      <c r="GQT33" s="18"/>
      <c r="GQU33" s="18"/>
      <c r="GQV33" s="18"/>
      <c r="GQW33" s="18"/>
      <c r="GQX33" s="18"/>
      <c r="GQY33" s="18"/>
      <c r="GQZ33" s="18"/>
      <c r="GRA33" s="18"/>
      <c r="GRB33" s="18"/>
      <c r="GRC33" s="18"/>
      <c r="GRD33" s="18"/>
      <c r="GRE33" s="18"/>
      <c r="GRF33" s="18"/>
      <c r="GRG33" s="18"/>
      <c r="GRH33" s="18"/>
      <c r="GRI33" s="18"/>
      <c r="GRJ33" s="18"/>
      <c r="GRK33" s="18"/>
      <c r="GRL33" s="18"/>
      <c r="GRM33" s="18"/>
      <c r="GRN33" s="18"/>
      <c r="GRO33" s="18"/>
      <c r="GRP33" s="18"/>
      <c r="GRQ33" s="18"/>
      <c r="GRR33" s="18"/>
      <c r="GRS33" s="18"/>
      <c r="GRT33" s="18"/>
      <c r="GRU33" s="18"/>
      <c r="GRV33" s="18"/>
      <c r="GRW33" s="18"/>
      <c r="GRX33" s="18"/>
      <c r="GRY33" s="18"/>
      <c r="GRZ33" s="18"/>
      <c r="GSA33" s="18"/>
      <c r="GSB33" s="18"/>
      <c r="GSC33" s="18"/>
      <c r="GSD33" s="18"/>
      <c r="GSE33" s="18"/>
      <c r="GSF33" s="18"/>
      <c r="GSG33" s="18"/>
      <c r="GSH33" s="18"/>
      <c r="GSI33" s="18"/>
      <c r="GSJ33" s="18"/>
      <c r="GSK33" s="18"/>
      <c r="GSL33" s="18"/>
      <c r="GSM33" s="18"/>
      <c r="GSN33" s="18"/>
      <c r="GSO33" s="18"/>
      <c r="GSP33" s="18"/>
      <c r="GSQ33" s="18"/>
      <c r="GSR33" s="18"/>
      <c r="GSS33" s="18"/>
      <c r="GST33" s="18"/>
      <c r="GSU33" s="18"/>
      <c r="GSV33" s="18"/>
      <c r="GSW33" s="18"/>
      <c r="GSX33" s="18"/>
      <c r="GSY33" s="18"/>
      <c r="GSZ33" s="18"/>
      <c r="GTA33" s="18"/>
      <c r="GTB33" s="18"/>
      <c r="GTC33" s="18"/>
      <c r="GTD33" s="18"/>
      <c r="GTE33" s="18"/>
      <c r="GTF33" s="18"/>
      <c r="GTG33" s="18"/>
      <c r="GTH33" s="18"/>
      <c r="GTI33" s="18"/>
      <c r="GTJ33" s="18"/>
      <c r="GTK33" s="18"/>
      <c r="GTL33" s="18"/>
      <c r="GTM33" s="18"/>
      <c r="GTN33" s="18"/>
      <c r="GTO33" s="18"/>
      <c r="GTP33" s="18"/>
      <c r="GTQ33" s="18"/>
      <c r="GTR33" s="18"/>
      <c r="GTS33" s="18"/>
      <c r="GTT33" s="18"/>
      <c r="GTU33" s="18"/>
      <c r="GTV33" s="18"/>
      <c r="GTW33" s="18"/>
      <c r="GTX33" s="18"/>
      <c r="GTY33" s="18"/>
      <c r="GTZ33" s="18"/>
      <c r="GUA33" s="18"/>
      <c r="GUB33" s="18"/>
      <c r="GUC33" s="18"/>
      <c r="GUD33" s="18"/>
      <c r="GUE33" s="18"/>
      <c r="GUF33" s="18"/>
      <c r="GUG33" s="18"/>
      <c r="GUH33" s="18"/>
      <c r="GUI33" s="18"/>
      <c r="GUJ33" s="18"/>
      <c r="GUK33" s="18"/>
      <c r="GUL33" s="18"/>
      <c r="GUM33" s="18"/>
      <c r="GUN33" s="18"/>
      <c r="GUO33" s="18"/>
      <c r="GUP33" s="18"/>
      <c r="GUQ33" s="18"/>
      <c r="GUR33" s="18"/>
      <c r="GUS33" s="18"/>
      <c r="GUT33" s="18"/>
      <c r="GUU33" s="18"/>
      <c r="GUV33" s="18"/>
      <c r="GUW33" s="18"/>
      <c r="GUX33" s="18"/>
      <c r="GUY33" s="18"/>
      <c r="GUZ33" s="18"/>
      <c r="GVA33" s="18"/>
      <c r="GVB33" s="18"/>
      <c r="GVC33" s="18"/>
      <c r="GVD33" s="18"/>
      <c r="GVE33" s="18"/>
      <c r="GVF33" s="18"/>
      <c r="GVG33" s="18"/>
      <c r="GVH33" s="18"/>
      <c r="GVI33" s="18"/>
      <c r="GVJ33" s="18"/>
      <c r="GVK33" s="18"/>
      <c r="GVL33" s="18"/>
      <c r="GVM33" s="18"/>
      <c r="GVN33" s="18"/>
      <c r="GVO33" s="18"/>
      <c r="GVP33" s="18"/>
      <c r="GVQ33" s="18"/>
      <c r="GVR33" s="18"/>
      <c r="GVS33" s="18"/>
      <c r="GVT33" s="18"/>
      <c r="GVU33" s="18"/>
      <c r="GVV33" s="18"/>
      <c r="GVW33" s="18"/>
      <c r="GVX33" s="18"/>
      <c r="GVY33" s="18"/>
      <c r="GVZ33" s="18"/>
      <c r="GWA33" s="18"/>
      <c r="GWB33" s="18"/>
      <c r="GWC33" s="18"/>
      <c r="GWD33" s="18"/>
      <c r="GWE33" s="18"/>
      <c r="GWF33" s="18"/>
      <c r="GWG33" s="18"/>
      <c r="GWH33" s="18"/>
      <c r="GWI33" s="18"/>
      <c r="GWJ33" s="18"/>
      <c r="GWK33" s="18"/>
      <c r="GWL33" s="18"/>
      <c r="GWM33" s="18"/>
      <c r="GWN33" s="18"/>
      <c r="GWO33" s="18"/>
      <c r="GWP33" s="18"/>
      <c r="GWQ33" s="18"/>
      <c r="GWR33" s="18"/>
      <c r="GWS33" s="18"/>
      <c r="GWT33" s="18"/>
      <c r="GWU33" s="18"/>
      <c r="GWV33" s="18"/>
      <c r="GWW33" s="18"/>
      <c r="GWX33" s="18"/>
      <c r="GWY33" s="18"/>
      <c r="GWZ33" s="18"/>
      <c r="GXA33" s="18"/>
      <c r="GXB33" s="18"/>
      <c r="GXC33" s="18"/>
      <c r="GXD33" s="18"/>
      <c r="GXE33" s="18"/>
      <c r="GXF33" s="18"/>
      <c r="GXG33" s="18"/>
      <c r="GXH33" s="18"/>
      <c r="GXI33" s="18"/>
      <c r="GXJ33" s="18"/>
      <c r="GXK33" s="18"/>
      <c r="GXL33" s="18"/>
      <c r="GXM33" s="18"/>
      <c r="GXN33" s="18"/>
      <c r="GXO33" s="18"/>
      <c r="GXP33" s="18"/>
      <c r="GXQ33" s="18"/>
      <c r="GXR33" s="18"/>
      <c r="GXS33" s="18"/>
      <c r="GXT33" s="18"/>
      <c r="GXU33" s="18"/>
      <c r="GXV33" s="18"/>
      <c r="GXW33" s="18"/>
      <c r="GXX33" s="18"/>
      <c r="GXY33" s="18"/>
      <c r="GXZ33" s="18"/>
      <c r="GYA33" s="18"/>
      <c r="GYB33" s="18"/>
      <c r="GYC33" s="18"/>
      <c r="GYD33" s="18"/>
      <c r="GYE33" s="18"/>
      <c r="GYF33" s="18"/>
      <c r="GYG33" s="18"/>
      <c r="GYH33" s="18"/>
      <c r="GYI33" s="18"/>
      <c r="GYJ33" s="18"/>
      <c r="GYK33" s="18"/>
      <c r="GYL33" s="18"/>
      <c r="GYM33" s="18"/>
      <c r="GYN33" s="18"/>
      <c r="GYO33" s="18"/>
      <c r="GYP33" s="18"/>
      <c r="GYQ33" s="18"/>
      <c r="GYR33" s="18"/>
      <c r="GYS33" s="18"/>
      <c r="GYT33" s="18"/>
      <c r="GYU33" s="18"/>
      <c r="GYV33" s="18"/>
      <c r="GYW33" s="18"/>
      <c r="GYX33" s="18"/>
      <c r="GYY33" s="18"/>
      <c r="GYZ33" s="18"/>
      <c r="GZA33" s="18"/>
      <c r="GZB33" s="18"/>
      <c r="GZC33" s="18"/>
      <c r="GZD33" s="18"/>
      <c r="GZE33" s="18"/>
      <c r="GZF33" s="18"/>
      <c r="GZG33" s="18"/>
      <c r="GZH33" s="18"/>
      <c r="GZI33" s="18"/>
      <c r="GZJ33" s="18"/>
      <c r="GZK33" s="18"/>
      <c r="GZL33" s="18"/>
      <c r="GZM33" s="18"/>
      <c r="GZN33" s="18"/>
      <c r="GZO33" s="18"/>
      <c r="GZP33" s="18"/>
      <c r="GZQ33" s="18"/>
      <c r="GZR33" s="18"/>
      <c r="GZS33" s="18"/>
      <c r="GZT33" s="18"/>
      <c r="GZU33" s="18"/>
      <c r="GZV33" s="18"/>
      <c r="GZW33" s="18"/>
      <c r="GZX33" s="18"/>
      <c r="GZY33" s="18"/>
      <c r="GZZ33" s="18"/>
      <c r="HAA33" s="18"/>
      <c r="HAB33" s="18"/>
      <c r="HAC33" s="18"/>
      <c r="HAD33" s="18"/>
      <c r="HAE33" s="18"/>
      <c r="HAF33" s="18"/>
      <c r="HAG33" s="18"/>
      <c r="HAH33" s="18"/>
      <c r="HAI33" s="18"/>
      <c r="HAJ33" s="18"/>
      <c r="HAK33" s="18"/>
      <c r="HAL33" s="18"/>
      <c r="HAM33" s="18"/>
      <c r="HAN33" s="18"/>
      <c r="HAO33" s="18"/>
      <c r="HAP33" s="18"/>
      <c r="HAQ33" s="18"/>
      <c r="HAR33" s="18"/>
      <c r="HAS33" s="18"/>
      <c r="HAT33" s="18"/>
      <c r="HAU33" s="18"/>
      <c r="HAV33" s="18"/>
      <c r="HAW33" s="18"/>
      <c r="HAX33" s="18"/>
      <c r="HAY33" s="18"/>
      <c r="HAZ33" s="18"/>
      <c r="HBA33" s="18"/>
      <c r="HBB33" s="18"/>
      <c r="HBC33" s="18"/>
      <c r="HBD33" s="18"/>
      <c r="HBE33" s="18"/>
      <c r="HBF33" s="18"/>
      <c r="HBG33" s="18"/>
      <c r="HBH33" s="18"/>
      <c r="HBI33" s="18"/>
      <c r="HBJ33" s="18"/>
      <c r="HBK33" s="18"/>
      <c r="HBL33" s="18"/>
      <c r="HBM33" s="18"/>
      <c r="HBN33" s="18"/>
      <c r="HBO33" s="18"/>
      <c r="HBP33" s="18"/>
      <c r="HBQ33" s="18"/>
      <c r="HBR33" s="18"/>
      <c r="HBS33" s="18"/>
      <c r="HBT33" s="18"/>
      <c r="HBU33" s="18"/>
      <c r="HBV33" s="18"/>
      <c r="HBW33" s="18"/>
      <c r="HBX33" s="18"/>
      <c r="HBY33" s="18"/>
      <c r="HBZ33" s="18"/>
      <c r="HCA33" s="18"/>
      <c r="HCB33" s="18"/>
      <c r="HCC33" s="18"/>
      <c r="HCD33" s="18"/>
      <c r="HCE33" s="18"/>
      <c r="HCF33" s="18"/>
      <c r="HCG33" s="18"/>
      <c r="HCH33" s="18"/>
      <c r="HCI33" s="18"/>
      <c r="HCJ33" s="18"/>
      <c r="HCK33" s="18"/>
      <c r="HCL33" s="18"/>
      <c r="HCM33" s="18"/>
      <c r="HCN33" s="18"/>
      <c r="HCO33" s="18"/>
      <c r="HCP33" s="18"/>
      <c r="HCQ33" s="18"/>
      <c r="HCR33" s="18"/>
      <c r="HCS33" s="18"/>
      <c r="HCT33" s="18"/>
      <c r="HCU33" s="18"/>
      <c r="HCV33" s="18"/>
      <c r="HCW33" s="18"/>
      <c r="HCX33" s="18"/>
      <c r="HCY33" s="18"/>
      <c r="HCZ33" s="18"/>
      <c r="HDA33" s="18"/>
      <c r="HDB33" s="18"/>
      <c r="HDC33" s="18"/>
      <c r="HDD33" s="18"/>
      <c r="HDE33" s="18"/>
      <c r="HDF33" s="18"/>
      <c r="HDG33" s="18"/>
      <c r="HDH33" s="18"/>
      <c r="HDI33" s="18"/>
      <c r="HDJ33" s="18"/>
      <c r="HDK33" s="18"/>
      <c r="HDL33" s="18"/>
      <c r="HDM33" s="18"/>
      <c r="HDN33" s="18"/>
      <c r="HDO33" s="18"/>
      <c r="HDP33" s="18"/>
      <c r="HDQ33" s="18"/>
      <c r="HDR33" s="18"/>
      <c r="HDS33" s="18"/>
      <c r="HDT33" s="18"/>
      <c r="HDU33" s="18"/>
      <c r="HDV33" s="18"/>
      <c r="HDW33" s="18"/>
      <c r="HDX33" s="18"/>
      <c r="HDY33" s="18"/>
      <c r="HDZ33" s="18"/>
      <c r="HEA33" s="18"/>
      <c r="HEB33" s="18"/>
      <c r="HEC33" s="18"/>
      <c r="HED33" s="18"/>
      <c r="HEE33" s="18"/>
      <c r="HEF33" s="18"/>
      <c r="HEG33" s="18"/>
      <c r="HEH33" s="18"/>
      <c r="HEI33" s="18"/>
      <c r="HEJ33" s="18"/>
      <c r="HEK33" s="18"/>
      <c r="HEL33" s="18"/>
      <c r="HEM33" s="18"/>
      <c r="HEN33" s="18"/>
      <c r="HEO33" s="18"/>
      <c r="HEP33" s="18"/>
      <c r="HEQ33" s="18"/>
      <c r="HER33" s="18"/>
      <c r="HES33" s="18"/>
      <c r="HET33" s="18"/>
      <c r="HEU33" s="18"/>
      <c r="HEV33" s="18"/>
      <c r="HEW33" s="18"/>
      <c r="HEX33" s="18"/>
      <c r="HEY33" s="18"/>
      <c r="HEZ33" s="18"/>
      <c r="HFA33" s="18"/>
      <c r="HFB33" s="18"/>
      <c r="HFC33" s="18"/>
      <c r="HFD33" s="18"/>
      <c r="HFE33" s="18"/>
      <c r="HFF33" s="18"/>
      <c r="HFG33" s="18"/>
      <c r="HFH33" s="18"/>
      <c r="HFI33" s="18"/>
      <c r="HFJ33" s="18"/>
      <c r="HFK33" s="18"/>
      <c r="HFL33" s="18"/>
      <c r="HFM33" s="18"/>
      <c r="HFN33" s="18"/>
      <c r="HFO33" s="18"/>
      <c r="HFP33" s="18"/>
      <c r="HFQ33" s="18"/>
      <c r="HFR33" s="18"/>
      <c r="HFS33" s="18"/>
      <c r="HFT33" s="18"/>
      <c r="HFU33" s="18"/>
      <c r="HFV33" s="18"/>
      <c r="HFW33" s="18"/>
      <c r="HFX33" s="18"/>
      <c r="HFY33" s="18"/>
      <c r="HFZ33" s="18"/>
      <c r="HGA33" s="18"/>
      <c r="HGB33" s="18"/>
      <c r="HGC33" s="18"/>
      <c r="HGD33" s="18"/>
      <c r="HGE33" s="18"/>
      <c r="HGF33" s="18"/>
      <c r="HGG33" s="18"/>
      <c r="HGH33" s="18"/>
      <c r="HGI33" s="18"/>
      <c r="HGJ33" s="18"/>
      <c r="HGK33" s="18"/>
      <c r="HGL33" s="18"/>
      <c r="HGM33" s="18"/>
      <c r="HGN33" s="18"/>
      <c r="HGO33" s="18"/>
      <c r="HGP33" s="18"/>
      <c r="HGQ33" s="18"/>
      <c r="HGR33" s="18"/>
      <c r="HGS33" s="18"/>
      <c r="HGT33" s="18"/>
      <c r="HGU33" s="18"/>
      <c r="HGV33" s="18"/>
      <c r="HGW33" s="18"/>
      <c r="HGX33" s="18"/>
      <c r="HGY33" s="18"/>
      <c r="HGZ33" s="18"/>
      <c r="HHA33" s="18"/>
      <c r="HHB33" s="18"/>
      <c r="HHC33" s="18"/>
      <c r="HHD33" s="18"/>
      <c r="HHE33" s="18"/>
      <c r="HHF33" s="18"/>
      <c r="HHG33" s="18"/>
      <c r="HHH33" s="18"/>
      <c r="HHI33" s="18"/>
      <c r="HHJ33" s="18"/>
      <c r="HHK33" s="18"/>
      <c r="HHL33" s="18"/>
      <c r="HHM33" s="18"/>
      <c r="HHN33" s="18"/>
      <c r="HHO33" s="18"/>
      <c r="HHP33" s="18"/>
      <c r="HHQ33" s="18"/>
      <c r="HHR33" s="18"/>
      <c r="HHS33" s="18"/>
      <c r="HHT33" s="18"/>
      <c r="HHU33" s="18"/>
      <c r="HHV33" s="18"/>
      <c r="HHW33" s="18"/>
      <c r="HHX33" s="18"/>
      <c r="HHY33" s="18"/>
      <c r="HHZ33" s="18"/>
      <c r="HIA33" s="18"/>
      <c r="HIB33" s="18"/>
      <c r="HIC33" s="18"/>
      <c r="HID33" s="18"/>
      <c r="HIE33" s="18"/>
      <c r="HIF33" s="18"/>
      <c r="HIG33" s="18"/>
      <c r="HIH33" s="18"/>
      <c r="HII33" s="18"/>
      <c r="HIJ33" s="18"/>
      <c r="HIK33" s="18"/>
      <c r="HIL33" s="18"/>
      <c r="HIM33" s="18"/>
      <c r="HIN33" s="18"/>
      <c r="HIO33" s="18"/>
      <c r="HIP33" s="18"/>
      <c r="HIQ33" s="18"/>
      <c r="HIR33" s="18"/>
      <c r="HIS33" s="18"/>
      <c r="HIT33" s="18"/>
      <c r="HIU33" s="18"/>
      <c r="HIV33" s="18"/>
      <c r="HIW33" s="18"/>
      <c r="HIX33" s="18"/>
      <c r="HIY33" s="18"/>
      <c r="HIZ33" s="18"/>
      <c r="HJA33" s="18"/>
      <c r="HJB33" s="18"/>
      <c r="HJC33" s="18"/>
      <c r="HJD33" s="18"/>
      <c r="HJE33" s="18"/>
      <c r="HJF33" s="18"/>
      <c r="HJG33" s="18"/>
      <c r="HJH33" s="18"/>
      <c r="HJI33" s="18"/>
      <c r="HJJ33" s="18"/>
      <c r="HJK33" s="18"/>
      <c r="HJL33" s="18"/>
      <c r="HJM33" s="18"/>
      <c r="HJN33" s="18"/>
      <c r="HJO33" s="18"/>
      <c r="HJP33" s="18"/>
      <c r="HJQ33" s="18"/>
      <c r="HJR33" s="18"/>
      <c r="HJS33" s="18"/>
      <c r="HJT33" s="18"/>
      <c r="HJU33" s="18"/>
      <c r="HJV33" s="18"/>
      <c r="HJW33" s="18"/>
      <c r="HJX33" s="18"/>
      <c r="HJY33" s="18"/>
      <c r="HJZ33" s="18"/>
      <c r="HKA33" s="18"/>
      <c r="HKB33" s="18"/>
      <c r="HKC33" s="18"/>
      <c r="HKD33" s="18"/>
      <c r="HKE33" s="18"/>
      <c r="HKF33" s="18"/>
      <c r="HKG33" s="18"/>
      <c r="HKH33" s="18"/>
      <c r="HKI33" s="18"/>
      <c r="HKJ33" s="18"/>
      <c r="HKK33" s="18"/>
      <c r="HKL33" s="18"/>
      <c r="HKM33" s="18"/>
      <c r="HKN33" s="18"/>
      <c r="HKO33" s="18"/>
      <c r="HKP33" s="18"/>
      <c r="HKQ33" s="18"/>
      <c r="HKR33" s="18"/>
      <c r="HKS33" s="18"/>
      <c r="HKT33" s="18"/>
      <c r="HKU33" s="18"/>
      <c r="HKV33" s="18"/>
      <c r="HKW33" s="18"/>
      <c r="HKX33" s="18"/>
      <c r="HKY33" s="18"/>
      <c r="HKZ33" s="18"/>
      <c r="HLA33" s="18"/>
      <c r="HLB33" s="18"/>
      <c r="HLC33" s="18"/>
      <c r="HLD33" s="18"/>
      <c r="HLE33" s="18"/>
      <c r="HLF33" s="18"/>
      <c r="HLG33" s="18"/>
      <c r="HLH33" s="18"/>
      <c r="HLI33" s="18"/>
      <c r="HLJ33" s="18"/>
      <c r="HLK33" s="18"/>
      <c r="HLL33" s="18"/>
      <c r="HLM33" s="18"/>
      <c r="HLN33" s="18"/>
      <c r="HLO33" s="18"/>
      <c r="HLP33" s="18"/>
      <c r="HLQ33" s="18"/>
      <c r="HLR33" s="18"/>
      <c r="HLS33" s="18"/>
      <c r="HLT33" s="18"/>
      <c r="HLU33" s="18"/>
      <c r="HLV33" s="18"/>
      <c r="HLW33" s="18"/>
      <c r="HLX33" s="18"/>
      <c r="HLY33" s="18"/>
      <c r="HLZ33" s="18"/>
      <c r="HMA33" s="18"/>
      <c r="HMB33" s="18"/>
      <c r="HMC33" s="18"/>
      <c r="HMD33" s="18"/>
      <c r="HME33" s="18"/>
      <c r="HMF33" s="18"/>
      <c r="HMG33" s="18"/>
      <c r="HMH33" s="18"/>
      <c r="HMI33" s="18"/>
      <c r="HMJ33" s="18"/>
      <c r="HMK33" s="18"/>
      <c r="HML33" s="18"/>
      <c r="HMM33" s="18"/>
      <c r="HMN33" s="18"/>
      <c r="HMO33" s="18"/>
      <c r="HMP33" s="18"/>
      <c r="HMQ33" s="18"/>
      <c r="HMR33" s="18"/>
      <c r="HMS33" s="18"/>
      <c r="HMT33" s="18"/>
      <c r="HMU33" s="18"/>
      <c r="HMV33" s="18"/>
      <c r="HMW33" s="18"/>
      <c r="HMX33" s="18"/>
      <c r="HMY33" s="18"/>
      <c r="HMZ33" s="18"/>
      <c r="HNA33" s="18"/>
      <c r="HNB33" s="18"/>
      <c r="HNC33" s="18"/>
      <c r="HND33" s="18"/>
      <c r="HNE33" s="18"/>
      <c r="HNF33" s="18"/>
      <c r="HNG33" s="18"/>
      <c r="HNH33" s="18"/>
      <c r="HNI33" s="18"/>
      <c r="HNJ33" s="18"/>
      <c r="HNK33" s="18"/>
      <c r="HNL33" s="18"/>
      <c r="HNM33" s="18"/>
      <c r="HNN33" s="18"/>
      <c r="HNO33" s="18"/>
      <c r="HNP33" s="18"/>
      <c r="HNQ33" s="18"/>
      <c r="HNR33" s="18"/>
      <c r="HNS33" s="18"/>
      <c r="HNT33" s="18"/>
      <c r="HNU33" s="18"/>
      <c r="HNV33" s="18"/>
      <c r="HNW33" s="18"/>
      <c r="HNX33" s="18"/>
      <c r="HNY33" s="18"/>
      <c r="HNZ33" s="18"/>
      <c r="HOA33" s="18"/>
      <c r="HOB33" s="18"/>
      <c r="HOC33" s="18"/>
      <c r="HOD33" s="18"/>
      <c r="HOE33" s="18"/>
      <c r="HOF33" s="18"/>
      <c r="HOG33" s="18"/>
      <c r="HOH33" s="18"/>
      <c r="HOI33" s="18"/>
      <c r="HOJ33" s="18"/>
      <c r="HOK33" s="18"/>
      <c r="HOL33" s="18"/>
      <c r="HOM33" s="18"/>
      <c r="HON33" s="18"/>
      <c r="HOO33" s="18"/>
      <c r="HOP33" s="18"/>
      <c r="HOQ33" s="18"/>
      <c r="HOR33" s="18"/>
      <c r="HOS33" s="18"/>
      <c r="HOT33" s="18"/>
      <c r="HOU33" s="18"/>
      <c r="HOV33" s="18"/>
      <c r="HOW33" s="18"/>
      <c r="HOX33" s="18"/>
      <c r="HOY33" s="18"/>
      <c r="HOZ33" s="18"/>
      <c r="HPA33" s="18"/>
      <c r="HPB33" s="18"/>
      <c r="HPC33" s="18"/>
      <c r="HPD33" s="18"/>
      <c r="HPE33" s="18"/>
      <c r="HPF33" s="18"/>
      <c r="HPG33" s="18"/>
      <c r="HPH33" s="18"/>
      <c r="HPI33" s="18"/>
      <c r="HPJ33" s="18"/>
      <c r="HPK33" s="18"/>
      <c r="HPL33" s="18"/>
      <c r="HPM33" s="18"/>
      <c r="HPN33" s="18"/>
      <c r="HPO33" s="18"/>
      <c r="HPP33" s="18"/>
      <c r="HPQ33" s="18"/>
      <c r="HPR33" s="18"/>
      <c r="HPS33" s="18"/>
      <c r="HPT33" s="18"/>
      <c r="HPU33" s="18"/>
      <c r="HPV33" s="18"/>
      <c r="HPW33" s="18"/>
      <c r="HPX33" s="18"/>
      <c r="HPY33" s="18"/>
      <c r="HPZ33" s="18"/>
      <c r="HQA33" s="18"/>
      <c r="HQB33" s="18"/>
      <c r="HQC33" s="18"/>
      <c r="HQD33" s="18"/>
      <c r="HQE33" s="18"/>
      <c r="HQF33" s="18"/>
      <c r="HQG33" s="18"/>
      <c r="HQH33" s="18"/>
      <c r="HQI33" s="18"/>
      <c r="HQJ33" s="18"/>
      <c r="HQK33" s="18"/>
      <c r="HQL33" s="18"/>
      <c r="HQM33" s="18"/>
      <c r="HQN33" s="18"/>
      <c r="HQO33" s="18"/>
      <c r="HQP33" s="18"/>
      <c r="HQQ33" s="18"/>
      <c r="HQR33" s="18"/>
      <c r="HQS33" s="18"/>
      <c r="HQT33" s="18"/>
      <c r="HQU33" s="18"/>
      <c r="HQV33" s="18"/>
      <c r="HQW33" s="18"/>
      <c r="HQX33" s="18"/>
      <c r="HQY33" s="18"/>
      <c r="HQZ33" s="18"/>
      <c r="HRA33" s="18"/>
      <c r="HRB33" s="18"/>
      <c r="HRC33" s="18"/>
      <c r="HRD33" s="18"/>
      <c r="HRE33" s="18"/>
      <c r="HRF33" s="18"/>
      <c r="HRG33" s="18"/>
      <c r="HRH33" s="18"/>
      <c r="HRI33" s="18"/>
      <c r="HRJ33" s="18"/>
      <c r="HRK33" s="18"/>
      <c r="HRL33" s="18"/>
      <c r="HRM33" s="18"/>
      <c r="HRN33" s="18"/>
      <c r="HRO33" s="18"/>
      <c r="HRP33" s="18"/>
      <c r="HRQ33" s="18"/>
      <c r="HRR33" s="18"/>
      <c r="HRS33" s="18"/>
      <c r="HRT33" s="18"/>
      <c r="HRU33" s="18"/>
      <c r="HRV33" s="18"/>
      <c r="HRW33" s="18"/>
      <c r="HRX33" s="18"/>
      <c r="HRY33" s="18"/>
      <c r="HRZ33" s="18"/>
      <c r="HSA33" s="18"/>
      <c r="HSB33" s="18"/>
      <c r="HSC33" s="18"/>
      <c r="HSD33" s="18"/>
      <c r="HSE33" s="18"/>
      <c r="HSF33" s="18"/>
      <c r="HSG33" s="18"/>
      <c r="HSH33" s="18"/>
      <c r="HSI33" s="18"/>
      <c r="HSJ33" s="18"/>
      <c r="HSK33" s="18"/>
      <c r="HSL33" s="18"/>
      <c r="HSM33" s="18"/>
      <c r="HSN33" s="18"/>
      <c r="HSO33" s="18"/>
      <c r="HSP33" s="18"/>
      <c r="HSQ33" s="18"/>
      <c r="HSR33" s="18"/>
      <c r="HSS33" s="18"/>
      <c r="HST33" s="18"/>
      <c r="HSU33" s="18"/>
      <c r="HSV33" s="18"/>
      <c r="HSW33" s="18"/>
      <c r="HSX33" s="18"/>
      <c r="HSY33" s="18"/>
      <c r="HSZ33" s="18"/>
      <c r="HTA33" s="18"/>
      <c r="HTB33" s="18"/>
      <c r="HTC33" s="18"/>
      <c r="HTD33" s="18"/>
      <c r="HTE33" s="18"/>
      <c r="HTF33" s="18"/>
      <c r="HTG33" s="18"/>
      <c r="HTH33" s="18"/>
      <c r="HTI33" s="18"/>
      <c r="HTJ33" s="18"/>
      <c r="HTK33" s="18"/>
      <c r="HTL33" s="18"/>
      <c r="HTM33" s="18"/>
      <c r="HTN33" s="18"/>
      <c r="HTO33" s="18"/>
      <c r="HTP33" s="18"/>
      <c r="HTQ33" s="18"/>
      <c r="HTR33" s="18"/>
      <c r="HTS33" s="18"/>
      <c r="HTT33" s="18"/>
      <c r="HTU33" s="18"/>
      <c r="HTV33" s="18"/>
      <c r="HTW33" s="18"/>
      <c r="HTX33" s="18"/>
      <c r="HTY33" s="18"/>
      <c r="HTZ33" s="18"/>
      <c r="HUA33" s="18"/>
      <c r="HUB33" s="18"/>
      <c r="HUC33" s="18"/>
      <c r="HUD33" s="18"/>
      <c r="HUE33" s="18"/>
      <c r="HUF33" s="18"/>
      <c r="HUG33" s="18"/>
      <c r="HUH33" s="18"/>
      <c r="HUI33" s="18"/>
      <c r="HUJ33" s="18"/>
      <c r="HUK33" s="18"/>
      <c r="HUL33" s="18"/>
      <c r="HUM33" s="18"/>
      <c r="HUN33" s="18"/>
      <c r="HUO33" s="18"/>
      <c r="HUP33" s="18"/>
      <c r="HUQ33" s="18"/>
      <c r="HUR33" s="18"/>
      <c r="HUS33" s="18"/>
      <c r="HUT33" s="18"/>
      <c r="HUU33" s="18"/>
      <c r="HUV33" s="18"/>
      <c r="HUW33" s="18"/>
      <c r="HUX33" s="18"/>
      <c r="HUY33" s="18"/>
      <c r="HUZ33" s="18"/>
      <c r="HVA33" s="18"/>
      <c r="HVB33" s="18"/>
      <c r="HVC33" s="18"/>
      <c r="HVD33" s="18"/>
      <c r="HVE33" s="18"/>
      <c r="HVF33" s="18"/>
      <c r="HVG33" s="18"/>
      <c r="HVH33" s="18"/>
      <c r="HVI33" s="18"/>
      <c r="HVJ33" s="18"/>
      <c r="HVK33" s="18"/>
      <c r="HVL33" s="18"/>
      <c r="HVM33" s="18"/>
      <c r="HVN33" s="18"/>
      <c r="HVO33" s="18"/>
      <c r="HVP33" s="18"/>
      <c r="HVQ33" s="18"/>
      <c r="HVR33" s="18"/>
      <c r="HVS33" s="18"/>
      <c r="HVT33" s="18"/>
      <c r="HVU33" s="18"/>
      <c r="HVV33" s="18"/>
      <c r="HVW33" s="18"/>
      <c r="HVX33" s="18"/>
      <c r="HVY33" s="18"/>
      <c r="HVZ33" s="18"/>
      <c r="HWA33" s="18"/>
      <c r="HWB33" s="18"/>
      <c r="HWC33" s="18"/>
      <c r="HWD33" s="18"/>
      <c r="HWE33" s="18"/>
      <c r="HWF33" s="18"/>
      <c r="HWG33" s="18"/>
      <c r="HWH33" s="18"/>
      <c r="HWI33" s="18"/>
      <c r="HWJ33" s="18"/>
      <c r="HWK33" s="18"/>
      <c r="HWL33" s="18"/>
      <c r="HWM33" s="18"/>
      <c r="HWN33" s="18"/>
      <c r="HWO33" s="18"/>
      <c r="HWP33" s="18"/>
      <c r="HWQ33" s="18"/>
      <c r="HWR33" s="18"/>
      <c r="HWS33" s="18"/>
      <c r="HWT33" s="18"/>
      <c r="HWU33" s="18"/>
      <c r="HWV33" s="18"/>
      <c r="HWW33" s="18"/>
      <c r="HWX33" s="18"/>
      <c r="HWY33" s="18"/>
      <c r="HWZ33" s="18"/>
      <c r="HXA33" s="18"/>
      <c r="HXB33" s="18"/>
      <c r="HXC33" s="18"/>
      <c r="HXD33" s="18"/>
      <c r="HXE33" s="18"/>
      <c r="HXF33" s="18"/>
      <c r="HXG33" s="18"/>
      <c r="HXH33" s="18"/>
      <c r="HXI33" s="18"/>
      <c r="HXJ33" s="18"/>
      <c r="HXK33" s="18"/>
      <c r="HXL33" s="18"/>
      <c r="HXM33" s="18"/>
      <c r="HXN33" s="18"/>
      <c r="HXO33" s="18"/>
      <c r="HXP33" s="18"/>
      <c r="HXQ33" s="18"/>
      <c r="HXR33" s="18"/>
      <c r="HXS33" s="18"/>
      <c r="HXT33" s="18"/>
      <c r="HXU33" s="18"/>
      <c r="HXV33" s="18"/>
      <c r="HXW33" s="18"/>
      <c r="HXX33" s="18"/>
      <c r="HXY33" s="18"/>
      <c r="HXZ33" s="18"/>
      <c r="HYA33" s="18"/>
      <c r="HYB33" s="18"/>
      <c r="HYC33" s="18"/>
      <c r="HYD33" s="18"/>
      <c r="HYE33" s="18"/>
      <c r="HYF33" s="18"/>
      <c r="HYG33" s="18"/>
      <c r="HYH33" s="18"/>
      <c r="HYI33" s="18"/>
      <c r="HYJ33" s="18"/>
      <c r="HYK33" s="18"/>
      <c r="HYL33" s="18"/>
      <c r="HYM33" s="18"/>
      <c r="HYN33" s="18"/>
      <c r="HYO33" s="18"/>
      <c r="HYP33" s="18"/>
      <c r="HYQ33" s="18"/>
      <c r="HYR33" s="18"/>
      <c r="HYS33" s="18"/>
      <c r="HYT33" s="18"/>
      <c r="HYU33" s="18"/>
      <c r="HYV33" s="18"/>
      <c r="HYW33" s="18"/>
      <c r="HYX33" s="18"/>
      <c r="HYY33" s="18"/>
      <c r="HYZ33" s="18"/>
      <c r="HZA33" s="18"/>
      <c r="HZB33" s="18"/>
      <c r="HZC33" s="18"/>
      <c r="HZD33" s="18"/>
      <c r="HZE33" s="18"/>
      <c r="HZF33" s="18"/>
      <c r="HZG33" s="18"/>
      <c r="HZH33" s="18"/>
      <c r="HZI33" s="18"/>
      <c r="HZJ33" s="18"/>
      <c r="HZK33" s="18"/>
      <c r="HZL33" s="18"/>
      <c r="HZM33" s="18"/>
      <c r="HZN33" s="18"/>
      <c r="HZO33" s="18"/>
      <c r="HZP33" s="18"/>
      <c r="HZQ33" s="18"/>
      <c r="HZR33" s="18"/>
      <c r="HZS33" s="18"/>
      <c r="HZT33" s="18"/>
      <c r="HZU33" s="18"/>
      <c r="HZV33" s="18"/>
      <c r="HZW33" s="18"/>
      <c r="HZX33" s="18"/>
      <c r="HZY33" s="18"/>
      <c r="HZZ33" s="18"/>
      <c r="IAA33" s="18"/>
      <c r="IAB33" s="18"/>
      <c r="IAC33" s="18"/>
      <c r="IAD33" s="18"/>
      <c r="IAE33" s="18"/>
      <c r="IAF33" s="18"/>
      <c r="IAG33" s="18"/>
      <c r="IAH33" s="18"/>
      <c r="IAI33" s="18"/>
      <c r="IAJ33" s="18"/>
      <c r="IAK33" s="18"/>
      <c r="IAL33" s="18"/>
      <c r="IAM33" s="18"/>
      <c r="IAN33" s="18"/>
      <c r="IAO33" s="18"/>
      <c r="IAP33" s="18"/>
      <c r="IAQ33" s="18"/>
      <c r="IAR33" s="18"/>
      <c r="IAS33" s="18"/>
      <c r="IAT33" s="18"/>
      <c r="IAU33" s="18"/>
      <c r="IAV33" s="18"/>
      <c r="IAW33" s="18"/>
      <c r="IAX33" s="18"/>
      <c r="IAY33" s="18"/>
      <c r="IAZ33" s="18"/>
      <c r="IBA33" s="18"/>
      <c r="IBB33" s="18"/>
      <c r="IBC33" s="18"/>
      <c r="IBD33" s="18"/>
      <c r="IBE33" s="18"/>
      <c r="IBF33" s="18"/>
      <c r="IBG33" s="18"/>
      <c r="IBH33" s="18"/>
      <c r="IBI33" s="18"/>
      <c r="IBJ33" s="18"/>
      <c r="IBK33" s="18"/>
      <c r="IBL33" s="18"/>
      <c r="IBM33" s="18"/>
      <c r="IBN33" s="18"/>
      <c r="IBO33" s="18"/>
      <c r="IBP33" s="18"/>
      <c r="IBQ33" s="18"/>
      <c r="IBR33" s="18"/>
      <c r="IBS33" s="18"/>
      <c r="IBT33" s="18"/>
      <c r="IBU33" s="18"/>
      <c r="IBV33" s="18"/>
      <c r="IBW33" s="18"/>
      <c r="IBX33" s="18"/>
      <c r="IBY33" s="18"/>
      <c r="IBZ33" s="18"/>
      <c r="ICA33" s="18"/>
      <c r="ICB33" s="18"/>
      <c r="ICC33" s="18"/>
      <c r="ICD33" s="18"/>
      <c r="ICE33" s="18"/>
      <c r="ICF33" s="18"/>
      <c r="ICG33" s="18"/>
      <c r="ICH33" s="18"/>
      <c r="ICI33" s="18"/>
      <c r="ICJ33" s="18"/>
      <c r="ICK33" s="18"/>
      <c r="ICL33" s="18"/>
      <c r="ICM33" s="18"/>
      <c r="ICN33" s="18"/>
      <c r="ICO33" s="18"/>
      <c r="ICP33" s="18"/>
      <c r="ICQ33" s="18"/>
      <c r="ICR33" s="18"/>
      <c r="ICS33" s="18"/>
      <c r="ICT33" s="18"/>
      <c r="ICU33" s="18"/>
      <c r="ICV33" s="18"/>
      <c r="ICW33" s="18"/>
      <c r="ICX33" s="18"/>
      <c r="ICY33" s="18"/>
      <c r="ICZ33" s="18"/>
      <c r="IDA33" s="18"/>
      <c r="IDB33" s="18"/>
      <c r="IDC33" s="18"/>
      <c r="IDD33" s="18"/>
      <c r="IDE33" s="18"/>
      <c r="IDF33" s="18"/>
      <c r="IDG33" s="18"/>
      <c r="IDH33" s="18"/>
      <c r="IDI33" s="18"/>
      <c r="IDJ33" s="18"/>
      <c r="IDK33" s="18"/>
      <c r="IDL33" s="18"/>
      <c r="IDM33" s="18"/>
      <c r="IDN33" s="18"/>
      <c r="IDO33" s="18"/>
      <c r="IDP33" s="18"/>
      <c r="IDQ33" s="18"/>
      <c r="IDR33" s="18"/>
      <c r="IDS33" s="18"/>
      <c r="IDT33" s="18"/>
      <c r="IDU33" s="18"/>
      <c r="IDV33" s="18"/>
      <c r="IDW33" s="18"/>
      <c r="IDX33" s="18"/>
      <c r="IDY33" s="18"/>
      <c r="IDZ33" s="18"/>
      <c r="IEA33" s="18"/>
      <c r="IEB33" s="18"/>
      <c r="IEC33" s="18"/>
      <c r="IED33" s="18"/>
      <c r="IEE33" s="18"/>
      <c r="IEF33" s="18"/>
      <c r="IEG33" s="18"/>
      <c r="IEH33" s="18"/>
      <c r="IEI33" s="18"/>
      <c r="IEJ33" s="18"/>
      <c r="IEK33" s="18"/>
      <c r="IEL33" s="18"/>
      <c r="IEM33" s="18"/>
      <c r="IEN33" s="18"/>
      <c r="IEO33" s="18"/>
      <c r="IEP33" s="18"/>
      <c r="IEQ33" s="18"/>
      <c r="IER33" s="18"/>
      <c r="IES33" s="18"/>
      <c r="IET33" s="18"/>
      <c r="IEU33" s="18"/>
      <c r="IEV33" s="18"/>
      <c r="IEW33" s="18"/>
      <c r="IEX33" s="18"/>
      <c r="IEY33" s="18"/>
      <c r="IEZ33" s="18"/>
      <c r="IFA33" s="18"/>
      <c r="IFB33" s="18"/>
      <c r="IFC33" s="18"/>
      <c r="IFD33" s="18"/>
      <c r="IFE33" s="18"/>
      <c r="IFF33" s="18"/>
      <c r="IFG33" s="18"/>
      <c r="IFH33" s="18"/>
      <c r="IFI33" s="18"/>
      <c r="IFJ33" s="18"/>
      <c r="IFK33" s="18"/>
      <c r="IFL33" s="18"/>
      <c r="IFM33" s="18"/>
      <c r="IFN33" s="18"/>
      <c r="IFO33" s="18"/>
      <c r="IFP33" s="18"/>
      <c r="IFQ33" s="18"/>
      <c r="IFR33" s="18"/>
      <c r="IFS33" s="18"/>
      <c r="IFT33" s="18"/>
      <c r="IFU33" s="18"/>
      <c r="IFV33" s="18"/>
      <c r="IFW33" s="18"/>
      <c r="IFX33" s="18"/>
      <c r="IFY33" s="18"/>
      <c r="IFZ33" s="18"/>
      <c r="IGA33" s="18"/>
      <c r="IGB33" s="18"/>
      <c r="IGC33" s="18"/>
      <c r="IGD33" s="18"/>
      <c r="IGE33" s="18"/>
      <c r="IGF33" s="18"/>
      <c r="IGG33" s="18"/>
      <c r="IGH33" s="18"/>
      <c r="IGI33" s="18"/>
      <c r="IGJ33" s="18"/>
      <c r="IGK33" s="18"/>
      <c r="IGL33" s="18"/>
      <c r="IGM33" s="18"/>
      <c r="IGN33" s="18"/>
      <c r="IGO33" s="18"/>
      <c r="IGP33" s="18"/>
      <c r="IGQ33" s="18"/>
      <c r="IGR33" s="18"/>
      <c r="IGS33" s="18"/>
      <c r="IGT33" s="18"/>
      <c r="IGU33" s="18"/>
      <c r="IGV33" s="18"/>
      <c r="IGW33" s="18"/>
      <c r="IGX33" s="18"/>
      <c r="IGY33" s="18"/>
      <c r="IGZ33" s="18"/>
      <c r="IHA33" s="18"/>
      <c r="IHB33" s="18"/>
      <c r="IHC33" s="18"/>
      <c r="IHD33" s="18"/>
      <c r="IHE33" s="18"/>
      <c r="IHF33" s="18"/>
      <c r="IHG33" s="18"/>
      <c r="IHH33" s="18"/>
      <c r="IHI33" s="18"/>
      <c r="IHJ33" s="18"/>
      <c r="IHK33" s="18"/>
      <c r="IHL33" s="18"/>
      <c r="IHM33" s="18"/>
      <c r="IHN33" s="18"/>
      <c r="IHO33" s="18"/>
      <c r="IHP33" s="18"/>
      <c r="IHQ33" s="18"/>
      <c r="IHR33" s="18"/>
      <c r="IHS33" s="18"/>
      <c r="IHT33" s="18"/>
      <c r="IHU33" s="18"/>
      <c r="IHV33" s="18"/>
      <c r="IHW33" s="18"/>
      <c r="IHX33" s="18"/>
      <c r="IHY33" s="18"/>
      <c r="IHZ33" s="18"/>
      <c r="IIA33" s="18"/>
      <c r="IIB33" s="18"/>
      <c r="IIC33" s="18"/>
      <c r="IID33" s="18"/>
      <c r="IIE33" s="18"/>
      <c r="IIF33" s="18"/>
      <c r="IIG33" s="18"/>
      <c r="IIH33" s="18"/>
      <c r="III33" s="18"/>
      <c r="IIJ33" s="18"/>
      <c r="IIK33" s="18"/>
      <c r="IIL33" s="18"/>
      <c r="IIM33" s="18"/>
      <c r="IIN33" s="18"/>
      <c r="IIO33" s="18"/>
      <c r="IIP33" s="18"/>
      <c r="IIQ33" s="18"/>
      <c r="IIR33" s="18"/>
      <c r="IIS33" s="18"/>
      <c r="IIT33" s="18"/>
      <c r="IIU33" s="18"/>
      <c r="IIV33" s="18"/>
      <c r="IIW33" s="18"/>
      <c r="IIX33" s="18"/>
      <c r="IIY33" s="18"/>
      <c r="IIZ33" s="18"/>
      <c r="IJA33" s="18"/>
      <c r="IJB33" s="18"/>
      <c r="IJC33" s="18"/>
      <c r="IJD33" s="18"/>
      <c r="IJE33" s="18"/>
      <c r="IJF33" s="18"/>
      <c r="IJG33" s="18"/>
      <c r="IJH33" s="18"/>
      <c r="IJI33" s="18"/>
      <c r="IJJ33" s="18"/>
      <c r="IJK33" s="18"/>
      <c r="IJL33" s="18"/>
      <c r="IJM33" s="18"/>
      <c r="IJN33" s="18"/>
      <c r="IJO33" s="18"/>
      <c r="IJP33" s="18"/>
      <c r="IJQ33" s="18"/>
      <c r="IJR33" s="18"/>
      <c r="IJS33" s="18"/>
      <c r="IJT33" s="18"/>
      <c r="IJU33" s="18"/>
      <c r="IJV33" s="18"/>
      <c r="IJW33" s="18"/>
      <c r="IJX33" s="18"/>
      <c r="IJY33" s="18"/>
      <c r="IJZ33" s="18"/>
      <c r="IKA33" s="18"/>
      <c r="IKB33" s="18"/>
      <c r="IKC33" s="18"/>
      <c r="IKD33" s="18"/>
      <c r="IKE33" s="18"/>
      <c r="IKF33" s="18"/>
      <c r="IKG33" s="18"/>
      <c r="IKH33" s="18"/>
      <c r="IKI33" s="18"/>
      <c r="IKJ33" s="18"/>
      <c r="IKK33" s="18"/>
      <c r="IKL33" s="18"/>
      <c r="IKM33" s="18"/>
      <c r="IKN33" s="18"/>
      <c r="IKO33" s="18"/>
      <c r="IKP33" s="18"/>
      <c r="IKQ33" s="18"/>
      <c r="IKR33" s="18"/>
      <c r="IKS33" s="18"/>
      <c r="IKT33" s="18"/>
      <c r="IKU33" s="18"/>
      <c r="IKV33" s="18"/>
      <c r="IKW33" s="18"/>
      <c r="IKX33" s="18"/>
      <c r="IKY33" s="18"/>
      <c r="IKZ33" s="18"/>
      <c r="ILA33" s="18"/>
      <c r="ILB33" s="18"/>
      <c r="ILC33" s="18"/>
      <c r="ILD33" s="18"/>
      <c r="ILE33" s="18"/>
      <c r="ILF33" s="18"/>
      <c r="ILG33" s="18"/>
      <c r="ILH33" s="18"/>
      <c r="ILI33" s="18"/>
      <c r="ILJ33" s="18"/>
      <c r="ILK33" s="18"/>
      <c r="ILL33" s="18"/>
      <c r="ILM33" s="18"/>
      <c r="ILN33" s="18"/>
      <c r="ILO33" s="18"/>
      <c r="ILP33" s="18"/>
      <c r="ILQ33" s="18"/>
      <c r="ILR33" s="18"/>
      <c r="ILS33" s="18"/>
      <c r="ILT33" s="18"/>
      <c r="ILU33" s="18"/>
      <c r="ILV33" s="18"/>
      <c r="ILW33" s="18"/>
      <c r="ILX33" s="18"/>
      <c r="ILY33" s="18"/>
      <c r="ILZ33" s="18"/>
      <c r="IMA33" s="18"/>
      <c r="IMB33" s="18"/>
      <c r="IMC33" s="18"/>
      <c r="IMD33" s="18"/>
      <c r="IME33" s="18"/>
      <c r="IMF33" s="18"/>
      <c r="IMG33" s="18"/>
      <c r="IMH33" s="18"/>
      <c r="IMI33" s="18"/>
      <c r="IMJ33" s="18"/>
      <c r="IMK33" s="18"/>
      <c r="IML33" s="18"/>
      <c r="IMM33" s="18"/>
      <c r="IMN33" s="18"/>
      <c r="IMO33" s="18"/>
      <c r="IMP33" s="18"/>
      <c r="IMQ33" s="18"/>
      <c r="IMR33" s="18"/>
      <c r="IMS33" s="18"/>
      <c r="IMT33" s="18"/>
      <c r="IMU33" s="18"/>
      <c r="IMV33" s="18"/>
      <c r="IMW33" s="18"/>
      <c r="IMX33" s="18"/>
      <c r="IMY33" s="18"/>
      <c r="IMZ33" s="18"/>
      <c r="INA33" s="18"/>
      <c r="INB33" s="18"/>
      <c r="INC33" s="18"/>
      <c r="IND33" s="18"/>
      <c r="INE33" s="18"/>
      <c r="INF33" s="18"/>
      <c r="ING33" s="18"/>
      <c r="INH33" s="18"/>
      <c r="INI33" s="18"/>
      <c r="INJ33" s="18"/>
      <c r="INK33" s="18"/>
      <c r="INL33" s="18"/>
      <c r="INM33" s="18"/>
      <c r="INN33" s="18"/>
      <c r="INO33" s="18"/>
      <c r="INP33" s="18"/>
      <c r="INQ33" s="18"/>
      <c r="INR33" s="18"/>
      <c r="INS33" s="18"/>
      <c r="INT33" s="18"/>
      <c r="INU33" s="18"/>
      <c r="INV33" s="18"/>
      <c r="INW33" s="18"/>
      <c r="INX33" s="18"/>
      <c r="INY33" s="18"/>
      <c r="INZ33" s="18"/>
      <c r="IOA33" s="18"/>
      <c r="IOB33" s="18"/>
      <c r="IOC33" s="18"/>
      <c r="IOD33" s="18"/>
      <c r="IOE33" s="18"/>
      <c r="IOF33" s="18"/>
      <c r="IOG33" s="18"/>
      <c r="IOH33" s="18"/>
      <c r="IOI33" s="18"/>
      <c r="IOJ33" s="18"/>
      <c r="IOK33" s="18"/>
      <c r="IOL33" s="18"/>
      <c r="IOM33" s="18"/>
      <c r="ION33" s="18"/>
      <c r="IOO33" s="18"/>
      <c r="IOP33" s="18"/>
      <c r="IOQ33" s="18"/>
      <c r="IOR33" s="18"/>
      <c r="IOS33" s="18"/>
      <c r="IOT33" s="18"/>
      <c r="IOU33" s="18"/>
      <c r="IOV33" s="18"/>
      <c r="IOW33" s="18"/>
      <c r="IOX33" s="18"/>
      <c r="IOY33" s="18"/>
      <c r="IOZ33" s="18"/>
      <c r="IPA33" s="18"/>
      <c r="IPB33" s="18"/>
      <c r="IPC33" s="18"/>
      <c r="IPD33" s="18"/>
      <c r="IPE33" s="18"/>
      <c r="IPF33" s="18"/>
      <c r="IPG33" s="18"/>
      <c r="IPH33" s="18"/>
      <c r="IPI33" s="18"/>
      <c r="IPJ33" s="18"/>
      <c r="IPK33" s="18"/>
      <c r="IPL33" s="18"/>
      <c r="IPM33" s="18"/>
      <c r="IPN33" s="18"/>
      <c r="IPO33" s="18"/>
      <c r="IPP33" s="18"/>
      <c r="IPQ33" s="18"/>
      <c r="IPR33" s="18"/>
      <c r="IPS33" s="18"/>
      <c r="IPT33" s="18"/>
      <c r="IPU33" s="18"/>
      <c r="IPV33" s="18"/>
      <c r="IPW33" s="18"/>
      <c r="IPX33" s="18"/>
      <c r="IPY33" s="18"/>
      <c r="IPZ33" s="18"/>
      <c r="IQA33" s="18"/>
      <c r="IQB33" s="18"/>
      <c r="IQC33" s="18"/>
      <c r="IQD33" s="18"/>
      <c r="IQE33" s="18"/>
      <c r="IQF33" s="18"/>
      <c r="IQG33" s="18"/>
      <c r="IQH33" s="18"/>
      <c r="IQI33" s="18"/>
      <c r="IQJ33" s="18"/>
      <c r="IQK33" s="18"/>
      <c r="IQL33" s="18"/>
      <c r="IQM33" s="18"/>
      <c r="IQN33" s="18"/>
      <c r="IQO33" s="18"/>
      <c r="IQP33" s="18"/>
      <c r="IQQ33" s="18"/>
      <c r="IQR33" s="18"/>
      <c r="IQS33" s="18"/>
      <c r="IQT33" s="18"/>
      <c r="IQU33" s="18"/>
      <c r="IQV33" s="18"/>
      <c r="IQW33" s="18"/>
      <c r="IQX33" s="18"/>
      <c r="IQY33" s="18"/>
      <c r="IQZ33" s="18"/>
      <c r="IRA33" s="18"/>
      <c r="IRB33" s="18"/>
      <c r="IRC33" s="18"/>
      <c r="IRD33" s="18"/>
      <c r="IRE33" s="18"/>
      <c r="IRF33" s="18"/>
      <c r="IRG33" s="18"/>
      <c r="IRH33" s="18"/>
      <c r="IRI33" s="18"/>
      <c r="IRJ33" s="18"/>
      <c r="IRK33" s="18"/>
      <c r="IRL33" s="18"/>
      <c r="IRM33" s="18"/>
      <c r="IRN33" s="18"/>
      <c r="IRO33" s="18"/>
      <c r="IRP33" s="18"/>
      <c r="IRQ33" s="18"/>
      <c r="IRR33" s="18"/>
      <c r="IRS33" s="18"/>
      <c r="IRT33" s="18"/>
      <c r="IRU33" s="18"/>
      <c r="IRV33" s="18"/>
      <c r="IRW33" s="18"/>
      <c r="IRX33" s="18"/>
      <c r="IRY33" s="18"/>
      <c r="IRZ33" s="18"/>
      <c r="ISA33" s="18"/>
      <c r="ISB33" s="18"/>
      <c r="ISC33" s="18"/>
      <c r="ISD33" s="18"/>
      <c r="ISE33" s="18"/>
      <c r="ISF33" s="18"/>
      <c r="ISG33" s="18"/>
      <c r="ISH33" s="18"/>
      <c r="ISI33" s="18"/>
      <c r="ISJ33" s="18"/>
      <c r="ISK33" s="18"/>
      <c r="ISL33" s="18"/>
      <c r="ISM33" s="18"/>
      <c r="ISN33" s="18"/>
      <c r="ISO33" s="18"/>
      <c r="ISP33" s="18"/>
      <c r="ISQ33" s="18"/>
      <c r="ISR33" s="18"/>
      <c r="ISS33" s="18"/>
      <c r="IST33" s="18"/>
      <c r="ISU33" s="18"/>
      <c r="ISV33" s="18"/>
      <c r="ISW33" s="18"/>
      <c r="ISX33" s="18"/>
      <c r="ISY33" s="18"/>
      <c r="ISZ33" s="18"/>
      <c r="ITA33" s="18"/>
      <c r="ITB33" s="18"/>
      <c r="ITC33" s="18"/>
      <c r="ITD33" s="18"/>
      <c r="ITE33" s="18"/>
      <c r="ITF33" s="18"/>
      <c r="ITG33" s="18"/>
      <c r="ITH33" s="18"/>
      <c r="ITI33" s="18"/>
      <c r="ITJ33" s="18"/>
      <c r="ITK33" s="18"/>
      <c r="ITL33" s="18"/>
      <c r="ITM33" s="18"/>
      <c r="ITN33" s="18"/>
      <c r="ITO33" s="18"/>
      <c r="ITP33" s="18"/>
      <c r="ITQ33" s="18"/>
      <c r="ITR33" s="18"/>
      <c r="ITS33" s="18"/>
      <c r="ITT33" s="18"/>
      <c r="ITU33" s="18"/>
      <c r="ITV33" s="18"/>
      <c r="ITW33" s="18"/>
      <c r="ITX33" s="18"/>
      <c r="ITY33" s="18"/>
      <c r="ITZ33" s="18"/>
      <c r="IUA33" s="18"/>
      <c r="IUB33" s="18"/>
      <c r="IUC33" s="18"/>
      <c r="IUD33" s="18"/>
      <c r="IUE33" s="18"/>
      <c r="IUF33" s="18"/>
      <c r="IUG33" s="18"/>
      <c r="IUH33" s="18"/>
      <c r="IUI33" s="18"/>
      <c r="IUJ33" s="18"/>
      <c r="IUK33" s="18"/>
      <c r="IUL33" s="18"/>
      <c r="IUM33" s="18"/>
      <c r="IUN33" s="18"/>
      <c r="IUO33" s="18"/>
      <c r="IUP33" s="18"/>
      <c r="IUQ33" s="18"/>
      <c r="IUR33" s="18"/>
      <c r="IUS33" s="18"/>
      <c r="IUT33" s="18"/>
      <c r="IUU33" s="18"/>
      <c r="IUV33" s="18"/>
      <c r="IUW33" s="18"/>
      <c r="IUX33" s="18"/>
      <c r="IUY33" s="18"/>
      <c r="IUZ33" s="18"/>
      <c r="IVA33" s="18"/>
      <c r="IVB33" s="18"/>
      <c r="IVC33" s="18"/>
      <c r="IVD33" s="18"/>
      <c r="IVE33" s="18"/>
      <c r="IVF33" s="18"/>
      <c r="IVG33" s="18"/>
      <c r="IVH33" s="18"/>
      <c r="IVI33" s="18"/>
      <c r="IVJ33" s="18"/>
      <c r="IVK33" s="18"/>
      <c r="IVL33" s="18"/>
      <c r="IVM33" s="18"/>
      <c r="IVN33" s="18"/>
      <c r="IVO33" s="18"/>
      <c r="IVP33" s="18"/>
      <c r="IVQ33" s="18"/>
      <c r="IVR33" s="18"/>
      <c r="IVS33" s="18"/>
      <c r="IVT33" s="18"/>
      <c r="IVU33" s="18"/>
      <c r="IVV33" s="18"/>
      <c r="IVW33" s="18"/>
      <c r="IVX33" s="18"/>
      <c r="IVY33" s="18"/>
      <c r="IVZ33" s="18"/>
      <c r="IWA33" s="18"/>
      <c r="IWB33" s="18"/>
      <c r="IWC33" s="18"/>
      <c r="IWD33" s="18"/>
      <c r="IWE33" s="18"/>
      <c r="IWF33" s="18"/>
      <c r="IWG33" s="18"/>
      <c r="IWH33" s="18"/>
      <c r="IWI33" s="18"/>
      <c r="IWJ33" s="18"/>
      <c r="IWK33" s="18"/>
      <c r="IWL33" s="18"/>
      <c r="IWM33" s="18"/>
      <c r="IWN33" s="18"/>
      <c r="IWO33" s="18"/>
      <c r="IWP33" s="18"/>
      <c r="IWQ33" s="18"/>
      <c r="IWR33" s="18"/>
      <c r="IWS33" s="18"/>
      <c r="IWT33" s="18"/>
      <c r="IWU33" s="18"/>
      <c r="IWV33" s="18"/>
      <c r="IWW33" s="18"/>
      <c r="IWX33" s="18"/>
      <c r="IWY33" s="18"/>
      <c r="IWZ33" s="18"/>
      <c r="IXA33" s="18"/>
      <c r="IXB33" s="18"/>
      <c r="IXC33" s="18"/>
      <c r="IXD33" s="18"/>
      <c r="IXE33" s="18"/>
      <c r="IXF33" s="18"/>
      <c r="IXG33" s="18"/>
      <c r="IXH33" s="18"/>
      <c r="IXI33" s="18"/>
      <c r="IXJ33" s="18"/>
      <c r="IXK33" s="18"/>
      <c r="IXL33" s="18"/>
      <c r="IXM33" s="18"/>
      <c r="IXN33" s="18"/>
      <c r="IXO33" s="18"/>
      <c r="IXP33" s="18"/>
      <c r="IXQ33" s="18"/>
      <c r="IXR33" s="18"/>
      <c r="IXS33" s="18"/>
      <c r="IXT33" s="18"/>
      <c r="IXU33" s="18"/>
      <c r="IXV33" s="18"/>
      <c r="IXW33" s="18"/>
      <c r="IXX33" s="18"/>
      <c r="IXY33" s="18"/>
      <c r="IXZ33" s="18"/>
      <c r="IYA33" s="18"/>
      <c r="IYB33" s="18"/>
      <c r="IYC33" s="18"/>
      <c r="IYD33" s="18"/>
      <c r="IYE33" s="18"/>
      <c r="IYF33" s="18"/>
      <c r="IYG33" s="18"/>
      <c r="IYH33" s="18"/>
      <c r="IYI33" s="18"/>
      <c r="IYJ33" s="18"/>
      <c r="IYK33" s="18"/>
      <c r="IYL33" s="18"/>
      <c r="IYM33" s="18"/>
      <c r="IYN33" s="18"/>
      <c r="IYO33" s="18"/>
      <c r="IYP33" s="18"/>
      <c r="IYQ33" s="18"/>
      <c r="IYR33" s="18"/>
      <c r="IYS33" s="18"/>
      <c r="IYT33" s="18"/>
      <c r="IYU33" s="18"/>
      <c r="IYV33" s="18"/>
      <c r="IYW33" s="18"/>
      <c r="IYX33" s="18"/>
      <c r="IYY33" s="18"/>
      <c r="IYZ33" s="18"/>
      <c r="IZA33" s="18"/>
      <c r="IZB33" s="18"/>
      <c r="IZC33" s="18"/>
      <c r="IZD33" s="18"/>
      <c r="IZE33" s="18"/>
      <c r="IZF33" s="18"/>
      <c r="IZG33" s="18"/>
      <c r="IZH33" s="18"/>
      <c r="IZI33" s="18"/>
      <c r="IZJ33" s="18"/>
      <c r="IZK33" s="18"/>
      <c r="IZL33" s="18"/>
      <c r="IZM33" s="18"/>
      <c r="IZN33" s="18"/>
      <c r="IZO33" s="18"/>
      <c r="IZP33" s="18"/>
      <c r="IZQ33" s="18"/>
      <c r="IZR33" s="18"/>
      <c r="IZS33" s="18"/>
      <c r="IZT33" s="18"/>
      <c r="IZU33" s="18"/>
      <c r="IZV33" s="18"/>
      <c r="IZW33" s="18"/>
      <c r="IZX33" s="18"/>
      <c r="IZY33" s="18"/>
      <c r="IZZ33" s="18"/>
      <c r="JAA33" s="18"/>
      <c r="JAB33" s="18"/>
      <c r="JAC33" s="18"/>
      <c r="JAD33" s="18"/>
      <c r="JAE33" s="18"/>
      <c r="JAF33" s="18"/>
      <c r="JAG33" s="18"/>
      <c r="JAH33" s="18"/>
      <c r="JAI33" s="18"/>
      <c r="JAJ33" s="18"/>
      <c r="JAK33" s="18"/>
      <c r="JAL33" s="18"/>
      <c r="JAM33" s="18"/>
      <c r="JAN33" s="18"/>
      <c r="JAO33" s="18"/>
      <c r="JAP33" s="18"/>
      <c r="JAQ33" s="18"/>
      <c r="JAR33" s="18"/>
      <c r="JAS33" s="18"/>
      <c r="JAT33" s="18"/>
      <c r="JAU33" s="18"/>
      <c r="JAV33" s="18"/>
      <c r="JAW33" s="18"/>
      <c r="JAX33" s="18"/>
      <c r="JAY33" s="18"/>
      <c r="JAZ33" s="18"/>
      <c r="JBA33" s="18"/>
      <c r="JBB33" s="18"/>
      <c r="JBC33" s="18"/>
      <c r="JBD33" s="18"/>
      <c r="JBE33" s="18"/>
      <c r="JBF33" s="18"/>
      <c r="JBG33" s="18"/>
      <c r="JBH33" s="18"/>
      <c r="JBI33" s="18"/>
      <c r="JBJ33" s="18"/>
      <c r="JBK33" s="18"/>
      <c r="JBL33" s="18"/>
      <c r="JBM33" s="18"/>
      <c r="JBN33" s="18"/>
      <c r="JBO33" s="18"/>
      <c r="JBP33" s="18"/>
      <c r="JBQ33" s="18"/>
      <c r="JBR33" s="18"/>
      <c r="JBS33" s="18"/>
      <c r="JBT33" s="18"/>
      <c r="JBU33" s="18"/>
      <c r="JBV33" s="18"/>
      <c r="JBW33" s="18"/>
      <c r="JBX33" s="18"/>
      <c r="JBY33" s="18"/>
      <c r="JBZ33" s="18"/>
      <c r="JCA33" s="18"/>
      <c r="JCB33" s="18"/>
      <c r="JCC33" s="18"/>
      <c r="JCD33" s="18"/>
      <c r="JCE33" s="18"/>
      <c r="JCF33" s="18"/>
      <c r="JCG33" s="18"/>
      <c r="JCH33" s="18"/>
      <c r="JCI33" s="18"/>
      <c r="JCJ33" s="18"/>
      <c r="JCK33" s="18"/>
      <c r="JCL33" s="18"/>
      <c r="JCM33" s="18"/>
      <c r="JCN33" s="18"/>
      <c r="JCO33" s="18"/>
      <c r="JCP33" s="18"/>
      <c r="JCQ33" s="18"/>
      <c r="JCR33" s="18"/>
      <c r="JCS33" s="18"/>
      <c r="JCT33" s="18"/>
      <c r="JCU33" s="18"/>
      <c r="JCV33" s="18"/>
      <c r="JCW33" s="18"/>
      <c r="JCX33" s="18"/>
      <c r="JCY33" s="18"/>
      <c r="JCZ33" s="18"/>
      <c r="JDA33" s="18"/>
      <c r="JDB33" s="18"/>
      <c r="JDC33" s="18"/>
      <c r="JDD33" s="18"/>
      <c r="JDE33" s="18"/>
      <c r="JDF33" s="18"/>
      <c r="JDG33" s="18"/>
      <c r="JDH33" s="18"/>
      <c r="JDI33" s="18"/>
      <c r="JDJ33" s="18"/>
      <c r="JDK33" s="18"/>
      <c r="JDL33" s="18"/>
      <c r="JDM33" s="18"/>
      <c r="JDN33" s="18"/>
      <c r="JDO33" s="18"/>
      <c r="JDP33" s="18"/>
      <c r="JDQ33" s="18"/>
      <c r="JDR33" s="18"/>
      <c r="JDS33" s="18"/>
      <c r="JDT33" s="18"/>
      <c r="JDU33" s="18"/>
      <c r="JDV33" s="18"/>
      <c r="JDW33" s="18"/>
      <c r="JDX33" s="18"/>
      <c r="JDY33" s="18"/>
      <c r="JDZ33" s="18"/>
      <c r="JEA33" s="18"/>
      <c r="JEB33" s="18"/>
      <c r="JEC33" s="18"/>
      <c r="JED33" s="18"/>
      <c r="JEE33" s="18"/>
      <c r="JEF33" s="18"/>
      <c r="JEG33" s="18"/>
      <c r="JEH33" s="18"/>
      <c r="JEI33" s="18"/>
      <c r="JEJ33" s="18"/>
      <c r="JEK33" s="18"/>
      <c r="JEL33" s="18"/>
      <c r="JEM33" s="18"/>
      <c r="JEN33" s="18"/>
      <c r="JEO33" s="18"/>
      <c r="JEP33" s="18"/>
      <c r="JEQ33" s="18"/>
      <c r="JER33" s="18"/>
      <c r="JES33" s="18"/>
      <c r="JET33" s="18"/>
      <c r="JEU33" s="18"/>
      <c r="JEV33" s="18"/>
      <c r="JEW33" s="18"/>
      <c r="JEX33" s="18"/>
      <c r="JEY33" s="18"/>
      <c r="JEZ33" s="18"/>
      <c r="JFA33" s="18"/>
      <c r="JFB33" s="18"/>
      <c r="JFC33" s="18"/>
      <c r="JFD33" s="18"/>
      <c r="JFE33" s="18"/>
      <c r="JFF33" s="18"/>
      <c r="JFG33" s="18"/>
      <c r="JFH33" s="18"/>
      <c r="JFI33" s="18"/>
      <c r="JFJ33" s="18"/>
      <c r="JFK33" s="18"/>
      <c r="JFL33" s="18"/>
      <c r="JFM33" s="18"/>
      <c r="JFN33" s="18"/>
      <c r="JFO33" s="18"/>
      <c r="JFP33" s="18"/>
      <c r="JFQ33" s="18"/>
      <c r="JFR33" s="18"/>
      <c r="JFS33" s="18"/>
      <c r="JFT33" s="18"/>
      <c r="JFU33" s="18"/>
      <c r="JFV33" s="18"/>
      <c r="JFW33" s="18"/>
      <c r="JFX33" s="18"/>
      <c r="JFY33" s="18"/>
      <c r="JFZ33" s="18"/>
      <c r="JGA33" s="18"/>
      <c r="JGB33" s="18"/>
      <c r="JGC33" s="18"/>
      <c r="JGD33" s="18"/>
      <c r="JGE33" s="18"/>
      <c r="JGF33" s="18"/>
      <c r="JGG33" s="18"/>
      <c r="JGH33" s="18"/>
      <c r="JGI33" s="18"/>
      <c r="JGJ33" s="18"/>
      <c r="JGK33" s="18"/>
      <c r="JGL33" s="18"/>
      <c r="JGM33" s="18"/>
      <c r="JGN33" s="18"/>
      <c r="JGO33" s="18"/>
      <c r="JGP33" s="18"/>
      <c r="JGQ33" s="18"/>
      <c r="JGR33" s="18"/>
      <c r="JGS33" s="18"/>
      <c r="JGT33" s="18"/>
      <c r="JGU33" s="18"/>
      <c r="JGV33" s="18"/>
      <c r="JGW33" s="18"/>
      <c r="JGX33" s="18"/>
      <c r="JGY33" s="18"/>
      <c r="JGZ33" s="18"/>
      <c r="JHA33" s="18"/>
      <c r="JHB33" s="18"/>
      <c r="JHC33" s="18"/>
      <c r="JHD33" s="18"/>
      <c r="JHE33" s="18"/>
      <c r="JHF33" s="18"/>
      <c r="JHG33" s="18"/>
      <c r="JHH33" s="18"/>
      <c r="JHI33" s="18"/>
      <c r="JHJ33" s="18"/>
      <c r="JHK33" s="18"/>
      <c r="JHL33" s="18"/>
      <c r="JHM33" s="18"/>
      <c r="JHN33" s="18"/>
      <c r="JHO33" s="18"/>
      <c r="JHP33" s="18"/>
      <c r="JHQ33" s="18"/>
      <c r="JHR33" s="18"/>
      <c r="JHS33" s="18"/>
      <c r="JHT33" s="18"/>
      <c r="JHU33" s="18"/>
      <c r="JHV33" s="18"/>
      <c r="JHW33" s="18"/>
      <c r="JHX33" s="18"/>
      <c r="JHY33" s="18"/>
      <c r="JHZ33" s="18"/>
      <c r="JIA33" s="18"/>
      <c r="JIB33" s="18"/>
      <c r="JIC33" s="18"/>
      <c r="JID33" s="18"/>
      <c r="JIE33" s="18"/>
      <c r="JIF33" s="18"/>
      <c r="JIG33" s="18"/>
      <c r="JIH33" s="18"/>
      <c r="JII33" s="18"/>
      <c r="JIJ33" s="18"/>
      <c r="JIK33" s="18"/>
      <c r="JIL33" s="18"/>
      <c r="JIM33" s="18"/>
      <c r="JIN33" s="18"/>
      <c r="JIO33" s="18"/>
      <c r="JIP33" s="18"/>
      <c r="JIQ33" s="18"/>
      <c r="JIR33" s="18"/>
      <c r="JIS33" s="18"/>
      <c r="JIT33" s="18"/>
      <c r="JIU33" s="18"/>
      <c r="JIV33" s="18"/>
      <c r="JIW33" s="18"/>
      <c r="JIX33" s="18"/>
      <c r="JIY33" s="18"/>
      <c r="JIZ33" s="18"/>
      <c r="JJA33" s="18"/>
      <c r="JJB33" s="18"/>
      <c r="JJC33" s="18"/>
      <c r="JJD33" s="18"/>
      <c r="JJE33" s="18"/>
      <c r="JJF33" s="18"/>
      <c r="JJG33" s="18"/>
      <c r="JJH33" s="18"/>
      <c r="JJI33" s="18"/>
      <c r="JJJ33" s="18"/>
      <c r="JJK33" s="18"/>
      <c r="JJL33" s="18"/>
      <c r="JJM33" s="18"/>
      <c r="JJN33" s="18"/>
      <c r="JJO33" s="18"/>
      <c r="JJP33" s="18"/>
      <c r="JJQ33" s="18"/>
      <c r="JJR33" s="18"/>
      <c r="JJS33" s="18"/>
      <c r="JJT33" s="18"/>
      <c r="JJU33" s="18"/>
      <c r="JJV33" s="18"/>
      <c r="JJW33" s="18"/>
      <c r="JJX33" s="18"/>
      <c r="JJY33" s="18"/>
      <c r="JJZ33" s="18"/>
      <c r="JKA33" s="18"/>
      <c r="JKB33" s="18"/>
      <c r="JKC33" s="18"/>
      <c r="JKD33" s="18"/>
      <c r="JKE33" s="18"/>
      <c r="JKF33" s="18"/>
      <c r="JKG33" s="18"/>
      <c r="JKH33" s="18"/>
      <c r="JKI33" s="18"/>
      <c r="JKJ33" s="18"/>
      <c r="JKK33" s="18"/>
      <c r="JKL33" s="18"/>
      <c r="JKM33" s="18"/>
      <c r="JKN33" s="18"/>
      <c r="JKO33" s="18"/>
      <c r="JKP33" s="18"/>
      <c r="JKQ33" s="18"/>
      <c r="JKR33" s="18"/>
      <c r="JKS33" s="18"/>
      <c r="JKT33" s="18"/>
      <c r="JKU33" s="18"/>
      <c r="JKV33" s="18"/>
      <c r="JKW33" s="18"/>
      <c r="JKX33" s="18"/>
      <c r="JKY33" s="18"/>
      <c r="JKZ33" s="18"/>
      <c r="JLA33" s="18"/>
      <c r="JLB33" s="18"/>
      <c r="JLC33" s="18"/>
      <c r="JLD33" s="18"/>
      <c r="JLE33" s="18"/>
      <c r="JLF33" s="18"/>
      <c r="JLG33" s="18"/>
      <c r="JLH33" s="18"/>
      <c r="JLI33" s="18"/>
      <c r="JLJ33" s="18"/>
      <c r="JLK33" s="18"/>
      <c r="JLL33" s="18"/>
      <c r="JLM33" s="18"/>
      <c r="JLN33" s="18"/>
      <c r="JLO33" s="18"/>
      <c r="JLP33" s="18"/>
      <c r="JLQ33" s="18"/>
      <c r="JLR33" s="18"/>
      <c r="JLS33" s="18"/>
      <c r="JLT33" s="18"/>
      <c r="JLU33" s="18"/>
      <c r="JLV33" s="18"/>
      <c r="JLW33" s="18"/>
      <c r="JLX33" s="18"/>
      <c r="JLY33" s="18"/>
      <c r="JLZ33" s="18"/>
      <c r="JMA33" s="18"/>
      <c r="JMB33" s="18"/>
      <c r="JMC33" s="18"/>
      <c r="JMD33" s="18"/>
      <c r="JME33" s="18"/>
      <c r="JMF33" s="18"/>
      <c r="JMG33" s="18"/>
      <c r="JMH33" s="18"/>
      <c r="JMI33" s="18"/>
      <c r="JMJ33" s="18"/>
      <c r="JMK33" s="18"/>
      <c r="JML33" s="18"/>
      <c r="JMM33" s="18"/>
      <c r="JMN33" s="18"/>
      <c r="JMO33" s="18"/>
      <c r="JMP33" s="18"/>
      <c r="JMQ33" s="18"/>
      <c r="JMR33" s="18"/>
      <c r="JMS33" s="18"/>
      <c r="JMT33" s="18"/>
      <c r="JMU33" s="18"/>
      <c r="JMV33" s="18"/>
      <c r="JMW33" s="18"/>
      <c r="JMX33" s="18"/>
      <c r="JMY33" s="18"/>
      <c r="JMZ33" s="18"/>
      <c r="JNA33" s="18"/>
      <c r="JNB33" s="18"/>
      <c r="JNC33" s="18"/>
      <c r="JND33" s="18"/>
      <c r="JNE33" s="18"/>
      <c r="JNF33" s="18"/>
      <c r="JNG33" s="18"/>
      <c r="JNH33" s="18"/>
      <c r="JNI33" s="18"/>
      <c r="JNJ33" s="18"/>
      <c r="JNK33" s="18"/>
      <c r="JNL33" s="18"/>
      <c r="JNM33" s="18"/>
      <c r="JNN33" s="18"/>
      <c r="JNO33" s="18"/>
      <c r="JNP33" s="18"/>
      <c r="JNQ33" s="18"/>
      <c r="JNR33" s="18"/>
      <c r="JNS33" s="18"/>
      <c r="JNT33" s="18"/>
      <c r="JNU33" s="18"/>
      <c r="JNV33" s="18"/>
      <c r="JNW33" s="18"/>
      <c r="JNX33" s="18"/>
      <c r="JNY33" s="18"/>
      <c r="JNZ33" s="18"/>
      <c r="JOA33" s="18"/>
      <c r="JOB33" s="18"/>
      <c r="JOC33" s="18"/>
      <c r="JOD33" s="18"/>
      <c r="JOE33" s="18"/>
      <c r="JOF33" s="18"/>
      <c r="JOG33" s="18"/>
      <c r="JOH33" s="18"/>
      <c r="JOI33" s="18"/>
      <c r="JOJ33" s="18"/>
      <c r="JOK33" s="18"/>
      <c r="JOL33" s="18"/>
      <c r="JOM33" s="18"/>
      <c r="JON33" s="18"/>
      <c r="JOO33" s="18"/>
      <c r="JOP33" s="18"/>
      <c r="JOQ33" s="18"/>
      <c r="JOR33" s="18"/>
      <c r="JOS33" s="18"/>
      <c r="JOT33" s="18"/>
      <c r="JOU33" s="18"/>
      <c r="JOV33" s="18"/>
      <c r="JOW33" s="18"/>
      <c r="JOX33" s="18"/>
      <c r="JOY33" s="18"/>
      <c r="JOZ33" s="18"/>
      <c r="JPA33" s="18"/>
      <c r="JPB33" s="18"/>
      <c r="JPC33" s="18"/>
      <c r="JPD33" s="18"/>
      <c r="JPE33" s="18"/>
      <c r="JPF33" s="18"/>
      <c r="JPG33" s="18"/>
      <c r="JPH33" s="18"/>
      <c r="JPI33" s="18"/>
      <c r="JPJ33" s="18"/>
      <c r="JPK33" s="18"/>
      <c r="JPL33" s="18"/>
      <c r="JPM33" s="18"/>
      <c r="JPN33" s="18"/>
      <c r="JPO33" s="18"/>
      <c r="JPP33" s="18"/>
      <c r="JPQ33" s="18"/>
      <c r="JPR33" s="18"/>
      <c r="JPS33" s="18"/>
      <c r="JPT33" s="18"/>
      <c r="JPU33" s="18"/>
      <c r="JPV33" s="18"/>
      <c r="JPW33" s="18"/>
      <c r="JPX33" s="18"/>
      <c r="JPY33" s="18"/>
      <c r="JPZ33" s="18"/>
      <c r="JQA33" s="18"/>
      <c r="JQB33" s="18"/>
      <c r="JQC33" s="18"/>
      <c r="JQD33" s="18"/>
      <c r="JQE33" s="18"/>
      <c r="JQF33" s="18"/>
      <c r="JQG33" s="18"/>
      <c r="JQH33" s="18"/>
      <c r="JQI33" s="18"/>
      <c r="JQJ33" s="18"/>
      <c r="JQK33" s="18"/>
      <c r="JQL33" s="18"/>
      <c r="JQM33" s="18"/>
      <c r="JQN33" s="18"/>
      <c r="JQO33" s="18"/>
      <c r="JQP33" s="18"/>
      <c r="JQQ33" s="18"/>
      <c r="JQR33" s="18"/>
      <c r="JQS33" s="18"/>
      <c r="JQT33" s="18"/>
      <c r="JQU33" s="18"/>
      <c r="JQV33" s="18"/>
      <c r="JQW33" s="18"/>
      <c r="JQX33" s="18"/>
      <c r="JQY33" s="18"/>
      <c r="JQZ33" s="18"/>
      <c r="JRA33" s="18"/>
      <c r="JRB33" s="18"/>
      <c r="JRC33" s="18"/>
      <c r="JRD33" s="18"/>
      <c r="JRE33" s="18"/>
      <c r="JRF33" s="18"/>
      <c r="JRG33" s="18"/>
      <c r="JRH33" s="18"/>
      <c r="JRI33" s="18"/>
      <c r="JRJ33" s="18"/>
      <c r="JRK33" s="18"/>
      <c r="JRL33" s="18"/>
      <c r="JRM33" s="18"/>
      <c r="JRN33" s="18"/>
      <c r="JRO33" s="18"/>
      <c r="JRP33" s="18"/>
      <c r="JRQ33" s="18"/>
      <c r="JRR33" s="18"/>
      <c r="JRS33" s="18"/>
      <c r="JRT33" s="18"/>
      <c r="JRU33" s="18"/>
      <c r="JRV33" s="18"/>
      <c r="JRW33" s="18"/>
      <c r="JRX33" s="18"/>
      <c r="JRY33" s="18"/>
      <c r="JRZ33" s="18"/>
      <c r="JSA33" s="18"/>
      <c r="JSB33" s="18"/>
      <c r="JSC33" s="18"/>
      <c r="JSD33" s="18"/>
      <c r="JSE33" s="18"/>
      <c r="JSF33" s="18"/>
      <c r="JSG33" s="18"/>
      <c r="JSH33" s="18"/>
      <c r="JSI33" s="18"/>
      <c r="JSJ33" s="18"/>
      <c r="JSK33" s="18"/>
      <c r="JSL33" s="18"/>
      <c r="JSM33" s="18"/>
      <c r="JSN33" s="18"/>
      <c r="JSO33" s="18"/>
      <c r="JSP33" s="18"/>
      <c r="JSQ33" s="18"/>
      <c r="JSR33" s="18"/>
      <c r="JSS33" s="18"/>
      <c r="JST33" s="18"/>
      <c r="JSU33" s="18"/>
      <c r="JSV33" s="18"/>
      <c r="JSW33" s="18"/>
      <c r="JSX33" s="18"/>
      <c r="JSY33" s="18"/>
      <c r="JSZ33" s="18"/>
      <c r="JTA33" s="18"/>
      <c r="JTB33" s="18"/>
      <c r="JTC33" s="18"/>
      <c r="JTD33" s="18"/>
      <c r="JTE33" s="18"/>
      <c r="JTF33" s="18"/>
      <c r="JTG33" s="18"/>
      <c r="JTH33" s="18"/>
      <c r="JTI33" s="18"/>
      <c r="JTJ33" s="18"/>
      <c r="JTK33" s="18"/>
      <c r="JTL33" s="18"/>
      <c r="JTM33" s="18"/>
      <c r="JTN33" s="18"/>
      <c r="JTO33" s="18"/>
      <c r="JTP33" s="18"/>
      <c r="JTQ33" s="18"/>
      <c r="JTR33" s="18"/>
      <c r="JTS33" s="18"/>
      <c r="JTT33" s="18"/>
      <c r="JTU33" s="18"/>
      <c r="JTV33" s="18"/>
      <c r="JTW33" s="18"/>
      <c r="JTX33" s="18"/>
      <c r="JTY33" s="18"/>
      <c r="JTZ33" s="18"/>
      <c r="JUA33" s="18"/>
      <c r="JUB33" s="18"/>
      <c r="JUC33" s="18"/>
      <c r="JUD33" s="18"/>
      <c r="JUE33" s="18"/>
      <c r="JUF33" s="18"/>
      <c r="JUG33" s="18"/>
      <c r="JUH33" s="18"/>
      <c r="JUI33" s="18"/>
      <c r="JUJ33" s="18"/>
      <c r="JUK33" s="18"/>
      <c r="JUL33" s="18"/>
      <c r="JUM33" s="18"/>
      <c r="JUN33" s="18"/>
      <c r="JUO33" s="18"/>
      <c r="JUP33" s="18"/>
      <c r="JUQ33" s="18"/>
      <c r="JUR33" s="18"/>
      <c r="JUS33" s="18"/>
      <c r="JUT33" s="18"/>
      <c r="JUU33" s="18"/>
      <c r="JUV33" s="18"/>
      <c r="JUW33" s="18"/>
      <c r="JUX33" s="18"/>
      <c r="JUY33" s="18"/>
      <c r="JUZ33" s="18"/>
      <c r="JVA33" s="18"/>
      <c r="JVB33" s="18"/>
      <c r="JVC33" s="18"/>
      <c r="JVD33" s="18"/>
      <c r="JVE33" s="18"/>
      <c r="JVF33" s="18"/>
      <c r="JVG33" s="18"/>
      <c r="JVH33" s="18"/>
      <c r="JVI33" s="18"/>
      <c r="JVJ33" s="18"/>
      <c r="JVK33" s="18"/>
      <c r="JVL33" s="18"/>
      <c r="JVM33" s="18"/>
      <c r="JVN33" s="18"/>
      <c r="JVO33" s="18"/>
      <c r="JVP33" s="18"/>
      <c r="JVQ33" s="18"/>
      <c r="JVR33" s="18"/>
      <c r="JVS33" s="18"/>
      <c r="JVT33" s="18"/>
      <c r="JVU33" s="18"/>
      <c r="JVV33" s="18"/>
      <c r="JVW33" s="18"/>
      <c r="JVX33" s="18"/>
      <c r="JVY33" s="18"/>
      <c r="JVZ33" s="18"/>
      <c r="JWA33" s="18"/>
      <c r="JWB33" s="18"/>
      <c r="JWC33" s="18"/>
      <c r="JWD33" s="18"/>
      <c r="JWE33" s="18"/>
      <c r="JWF33" s="18"/>
      <c r="JWG33" s="18"/>
      <c r="JWH33" s="18"/>
      <c r="JWI33" s="18"/>
      <c r="JWJ33" s="18"/>
      <c r="JWK33" s="18"/>
      <c r="JWL33" s="18"/>
      <c r="JWM33" s="18"/>
      <c r="JWN33" s="18"/>
      <c r="JWO33" s="18"/>
      <c r="JWP33" s="18"/>
      <c r="JWQ33" s="18"/>
      <c r="JWR33" s="18"/>
      <c r="JWS33" s="18"/>
      <c r="JWT33" s="18"/>
      <c r="JWU33" s="18"/>
      <c r="JWV33" s="18"/>
      <c r="JWW33" s="18"/>
      <c r="JWX33" s="18"/>
      <c r="JWY33" s="18"/>
      <c r="JWZ33" s="18"/>
      <c r="JXA33" s="18"/>
      <c r="JXB33" s="18"/>
      <c r="JXC33" s="18"/>
      <c r="JXD33" s="18"/>
      <c r="JXE33" s="18"/>
      <c r="JXF33" s="18"/>
      <c r="JXG33" s="18"/>
      <c r="JXH33" s="18"/>
      <c r="JXI33" s="18"/>
      <c r="JXJ33" s="18"/>
      <c r="JXK33" s="18"/>
      <c r="JXL33" s="18"/>
      <c r="JXM33" s="18"/>
      <c r="JXN33" s="18"/>
      <c r="JXO33" s="18"/>
      <c r="JXP33" s="18"/>
      <c r="JXQ33" s="18"/>
      <c r="JXR33" s="18"/>
      <c r="JXS33" s="18"/>
      <c r="JXT33" s="18"/>
      <c r="JXU33" s="18"/>
      <c r="JXV33" s="18"/>
      <c r="JXW33" s="18"/>
      <c r="JXX33" s="18"/>
      <c r="JXY33" s="18"/>
      <c r="JXZ33" s="18"/>
      <c r="JYA33" s="18"/>
      <c r="JYB33" s="18"/>
      <c r="JYC33" s="18"/>
      <c r="JYD33" s="18"/>
      <c r="JYE33" s="18"/>
      <c r="JYF33" s="18"/>
      <c r="JYG33" s="18"/>
      <c r="JYH33" s="18"/>
      <c r="JYI33" s="18"/>
      <c r="JYJ33" s="18"/>
      <c r="JYK33" s="18"/>
      <c r="JYL33" s="18"/>
      <c r="JYM33" s="18"/>
      <c r="JYN33" s="18"/>
      <c r="JYO33" s="18"/>
      <c r="JYP33" s="18"/>
      <c r="JYQ33" s="18"/>
      <c r="JYR33" s="18"/>
      <c r="JYS33" s="18"/>
      <c r="JYT33" s="18"/>
      <c r="JYU33" s="18"/>
      <c r="JYV33" s="18"/>
      <c r="JYW33" s="18"/>
      <c r="JYX33" s="18"/>
      <c r="JYY33" s="18"/>
      <c r="JYZ33" s="18"/>
      <c r="JZA33" s="18"/>
      <c r="JZB33" s="18"/>
      <c r="JZC33" s="18"/>
      <c r="JZD33" s="18"/>
      <c r="JZE33" s="18"/>
      <c r="JZF33" s="18"/>
      <c r="JZG33" s="18"/>
      <c r="JZH33" s="18"/>
      <c r="JZI33" s="18"/>
      <c r="JZJ33" s="18"/>
      <c r="JZK33" s="18"/>
      <c r="JZL33" s="18"/>
      <c r="JZM33" s="18"/>
      <c r="JZN33" s="18"/>
      <c r="JZO33" s="18"/>
      <c r="JZP33" s="18"/>
      <c r="JZQ33" s="18"/>
      <c r="JZR33" s="18"/>
      <c r="JZS33" s="18"/>
      <c r="JZT33" s="18"/>
      <c r="JZU33" s="18"/>
      <c r="JZV33" s="18"/>
      <c r="JZW33" s="18"/>
      <c r="JZX33" s="18"/>
      <c r="JZY33" s="18"/>
      <c r="JZZ33" s="18"/>
      <c r="KAA33" s="18"/>
      <c r="KAB33" s="18"/>
      <c r="KAC33" s="18"/>
      <c r="KAD33" s="18"/>
      <c r="KAE33" s="18"/>
      <c r="KAF33" s="18"/>
      <c r="KAG33" s="18"/>
      <c r="KAH33" s="18"/>
      <c r="KAI33" s="18"/>
      <c r="KAJ33" s="18"/>
      <c r="KAK33" s="18"/>
      <c r="KAL33" s="18"/>
      <c r="KAM33" s="18"/>
      <c r="KAN33" s="18"/>
      <c r="KAO33" s="18"/>
      <c r="KAP33" s="18"/>
      <c r="KAQ33" s="18"/>
      <c r="KAR33" s="18"/>
      <c r="KAS33" s="18"/>
      <c r="KAT33" s="18"/>
      <c r="KAU33" s="18"/>
      <c r="KAV33" s="18"/>
      <c r="KAW33" s="18"/>
      <c r="KAX33" s="18"/>
      <c r="KAY33" s="18"/>
      <c r="KAZ33" s="18"/>
      <c r="KBA33" s="18"/>
      <c r="KBB33" s="18"/>
      <c r="KBC33" s="18"/>
      <c r="KBD33" s="18"/>
      <c r="KBE33" s="18"/>
      <c r="KBF33" s="18"/>
      <c r="KBG33" s="18"/>
      <c r="KBH33" s="18"/>
      <c r="KBI33" s="18"/>
      <c r="KBJ33" s="18"/>
      <c r="KBK33" s="18"/>
      <c r="KBL33" s="18"/>
      <c r="KBM33" s="18"/>
      <c r="KBN33" s="18"/>
      <c r="KBO33" s="18"/>
      <c r="KBP33" s="18"/>
      <c r="KBQ33" s="18"/>
      <c r="KBR33" s="18"/>
      <c r="KBS33" s="18"/>
      <c r="KBT33" s="18"/>
      <c r="KBU33" s="18"/>
      <c r="KBV33" s="18"/>
      <c r="KBW33" s="18"/>
      <c r="KBX33" s="18"/>
      <c r="KBY33" s="18"/>
      <c r="KBZ33" s="18"/>
      <c r="KCA33" s="18"/>
      <c r="KCB33" s="18"/>
      <c r="KCC33" s="18"/>
      <c r="KCD33" s="18"/>
      <c r="KCE33" s="18"/>
      <c r="KCF33" s="18"/>
      <c r="KCG33" s="18"/>
      <c r="KCH33" s="18"/>
      <c r="KCI33" s="18"/>
      <c r="KCJ33" s="18"/>
      <c r="KCK33" s="18"/>
      <c r="KCL33" s="18"/>
      <c r="KCM33" s="18"/>
      <c r="KCN33" s="18"/>
      <c r="KCO33" s="18"/>
      <c r="KCP33" s="18"/>
      <c r="KCQ33" s="18"/>
      <c r="KCR33" s="18"/>
      <c r="KCS33" s="18"/>
      <c r="KCT33" s="18"/>
      <c r="KCU33" s="18"/>
      <c r="KCV33" s="18"/>
      <c r="KCW33" s="18"/>
      <c r="KCX33" s="18"/>
      <c r="KCY33" s="18"/>
      <c r="KCZ33" s="18"/>
      <c r="KDA33" s="18"/>
      <c r="KDB33" s="18"/>
      <c r="KDC33" s="18"/>
      <c r="KDD33" s="18"/>
      <c r="KDE33" s="18"/>
      <c r="KDF33" s="18"/>
      <c r="KDG33" s="18"/>
      <c r="KDH33" s="18"/>
      <c r="KDI33" s="18"/>
      <c r="KDJ33" s="18"/>
      <c r="KDK33" s="18"/>
      <c r="KDL33" s="18"/>
      <c r="KDM33" s="18"/>
      <c r="KDN33" s="18"/>
      <c r="KDO33" s="18"/>
      <c r="KDP33" s="18"/>
      <c r="KDQ33" s="18"/>
      <c r="KDR33" s="18"/>
      <c r="KDS33" s="18"/>
      <c r="KDT33" s="18"/>
      <c r="KDU33" s="18"/>
      <c r="KDV33" s="18"/>
      <c r="KDW33" s="18"/>
      <c r="KDX33" s="18"/>
      <c r="KDY33" s="18"/>
      <c r="KDZ33" s="18"/>
      <c r="KEA33" s="18"/>
      <c r="KEB33" s="18"/>
      <c r="KEC33" s="18"/>
      <c r="KED33" s="18"/>
      <c r="KEE33" s="18"/>
      <c r="KEF33" s="18"/>
      <c r="KEG33" s="18"/>
      <c r="KEH33" s="18"/>
      <c r="KEI33" s="18"/>
      <c r="KEJ33" s="18"/>
      <c r="KEK33" s="18"/>
      <c r="KEL33" s="18"/>
      <c r="KEM33" s="18"/>
      <c r="KEN33" s="18"/>
      <c r="KEO33" s="18"/>
      <c r="KEP33" s="18"/>
      <c r="KEQ33" s="18"/>
      <c r="KER33" s="18"/>
      <c r="KES33" s="18"/>
      <c r="KET33" s="18"/>
      <c r="KEU33" s="18"/>
      <c r="KEV33" s="18"/>
      <c r="KEW33" s="18"/>
      <c r="KEX33" s="18"/>
      <c r="KEY33" s="18"/>
      <c r="KEZ33" s="18"/>
      <c r="KFA33" s="18"/>
      <c r="KFB33" s="18"/>
      <c r="KFC33" s="18"/>
      <c r="KFD33" s="18"/>
      <c r="KFE33" s="18"/>
      <c r="KFF33" s="18"/>
      <c r="KFG33" s="18"/>
      <c r="KFH33" s="18"/>
      <c r="KFI33" s="18"/>
      <c r="KFJ33" s="18"/>
      <c r="KFK33" s="18"/>
      <c r="KFL33" s="18"/>
      <c r="KFM33" s="18"/>
      <c r="KFN33" s="18"/>
      <c r="KFO33" s="18"/>
      <c r="KFP33" s="18"/>
      <c r="KFQ33" s="18"/>
      <c r="KFR33" s="18"/>
      <c r="KFS33" s="18"/>
      <c r="KFT33" s="18"/>
      <c r="KFU33" s="18"/>
      <c r="KFV33" s="18"/>
      <c r="KFW33" s="18"/>
      <c r="KFX33" s="18"/>
      <c r="KFY33" s="18"/>
      <c r="KFZ33" s="18"/>
      <c r="KGA33" s="18"/>
      <c r="KGB33" s="18"/>
      <c r="KGC33" s="18"/>
      <c r="KGD33" s="18"/>
      <c r="KGE33" s="18"/>
      <c r="KGF33" s="18"/>
      <c r="KGG33" s="18"/>
      <c r="KGH33" s="18"/>
      <c r="KGI33" s="18"/>
      <c r="KGJ33" s="18"/>
      <c r="KGK33" s="18"/>
      <c r="KGL33" s="18"/>
      <c r="KGM33" s="18"/>
      <c r="KGN33" s="18"/>
      <c r="KGO33" s="18"/>
      <c r="KGP33" s="18"/>
      <c r="KGQ33" s="18"/>
      <c r="KGR33" s="18"/>
      <c r="KGS33" s="18"/>
      <c r="KGT33" s="18"/>
      <c r="KGU33" s="18"/>
      <c r="KGV33" s="18"/>
      <c r="KGW33" s="18"/>
      <c r="KGX33" s="18"/>
      <c r="KGY33" s="18"/>
      <c r="KGZ33" s="18"/>
      <c r="KHA33" s="18"/>
      <c r="KHB33" s="18"/>
      <c r="KHC33" s="18"/>
      <c r="KHD33" s="18"/>
      <c r="KHE33" s="18"/>
      <c r="KHF33" s="18"/>
      <c r="KHG33" s="18"/>
      <c r="KHH33" s="18"/>
      <c r="KHI33" s="18"/>
      <c r="KHJ33" s="18"/>
      <c r="KHK33" s="18"/>
      <c r="KHL33" s="18"/>
      <c r="KHM33" s="18"/>
      <c r="KHN33" s="18"/>
      <c r="KHO33" s="18"/>
      <c r="KHP33" s="18"/>
      <c r="KHQ33" s="18"/>
      <c r="KHR33" s="18"/>
      <c r="KHS33" s="18"/>
      <c r="KHT33" s="18"/>
      <c r="KHU33" s="18"/>
      <c r="KHV33" s="18"/>
      <c r="KHW33" s="18"/>
      <c r="KHX33" s="18"/>
      <c r="KHY33" s="18"/>
      <c r="KHZ33" s="18"/>
      <c r="KIA33" s="18"/>
      <c r="KIB33" s="18"/>
      <c r="KIC33" s="18"/>
      <c r="KID33" s="18"/>
      <c r="KIE33" s="18"/>
      <c r="KIF33" s="18"/>
      <c r="KIG33" s="18"/>
      <c r="KIH33" s="18"/>
      <c r="KII33" s="18"/>
      <c r="KIJ33" s="18"/>
      <c r="KIK33" s="18"/>
      <c r="KIL33" s="18"/>
      <c r="KIM33" s="18"/>
      <c r="KIN33" s="18"/>
      <c r="KIO33" s="18"/>
      <c r="KIP33" s="18"/>
      <c r="KIQ33" s="18"/>
      <c r="KIR33" s="18"/>
      <c r="KIS33" s="18"/>
      <c r="KIT33" s="18"/>
      <c r="KIU33" s="18"/>
      <c r="KIV33" s="18"/>
      <c r="KIW33" s="18"/>
      <c r="KIX33" s="18"/>
      <c r="KIY33" s="18"/>
      <c r="KIZ33" s="18"/>
      <c r="KJA33" s="18"/>
      <c r="KJB33" s="18"/>
      <c r="KJC33" s="18"/>
      <c r="KJD33" s="18"/>
      <c r="KJE33" s="18"/>
      <c r="KJF33" s="18"/>
      <c r="KJG33" s="18"/>
      <c r="KJH33" s="18"/>
      <c r="KJI33" s="18"/>
      <c r="KJJ33" s="18"/>
      <c r="KJK33" s="18"/>
      <c r="KJL33" s="18"/>
      <c r="KJM33" s="18"/>
      <c r="KJN33" s="18"/>
      <c r="KJO33" s="18"/>
      <c r="KJP33" s="18"/>
      <c r="KJQ33" s="18"/>
      <c r="KJR33" s="18"/>
      <c r="KJS33" s="18"/>
      <c r="KJT33" s="18"/>
      <c r="KJU33" s="18"/>
      <c r="KJV33" s="18"/>
      <c r="KJW33" s="18"/>
      <c r="KJX33" s="18"/>
      <c r="KJY33" s="18"/>
      <c r="KJZ33" s="18"/>
      <c r="KKA33" s="18"/>
      <c r="KKB33" s="18"/>
      <c r="KKC33" s="18"/>
      <c r="KKD33" s="18"/>
      <c r="KKE33" s="18"/>
      <c r="KKF33" s="18"/>
      <c r="KKG33" s="18"/>
      <c r="KKH33" s="18"/>
      <c r="KKI33" s="18"/>
      <c r="KKJ33" s="18"/>
      <c r="KKK33" s="18"/>
      <c r="KKL33" s="18"/>
      <c r="KKM33" s="18"/>
      <c r="KKN33" s="18"/>
      <c r="KKO33" s="18"/>
      <c r="KKP33" s="18"/>
      <c r="KKQ33" s="18"/>
      <c r="KKR33" s="18"/>
      <c r="KKS33" s="18"/>
      <c r="KKT33" s="18"/>
      <c r="KKU33" s="18"/>
      <c r="KKV33" s="18"/>
      <c r="KKW33" s="18"/>
      <c r="KKX33" s="18"/>
      <c r="KKY33" s="18"/>
      <c r="KKZ33" s="18"/>
      <c r="KLA33" s="18"/>
      <c r="KLB33" s="18"/>
      <c r="KLC33" s="18"/>
      <c r="KLD33" s="18"/>
      <c r="KLE33" s="18"/>
      <c r="KLF33" s="18"/>
      <c r="KLG33" s="18"/>
      <c r="KLH33" s="18"/>
      <c r="KLI33" s="18"/>
      <c r="KLJ33" s="18"/>
      <c r="KLK33" s="18"/>
      <c r="KLL33" s="18"/>
      <c r="KLM33" s="18"/>
      <c r="KLN33" s="18"/>
      <c r="KLO33" s="18"/>
      <c r="KLP33" s="18"/>
      <c r="KLQ33" s="18"/>
      <c r="KLR33" s="18"/>
      <c r="KLS33" s="18"/>
      <c r="KLT33" s="18"/>
      <c r="KLU33" s="18"/>
      <c r="KLV33" s="18"/>
      <c r="KLW33" s="18"/>
      <c r="KLX33" s="18"/>
      <c r="KLY33" s="18"/>
      <c r="KLZ33" s="18"/>
      <c r="KMA33" s="18"/>
      <c r="KMB33" s="18"/>
      <c r="KMC33" s="18"/>
      <c r="KMD33" s="18"/>
      <c r="KME33" s="18"/>
      <c r="KMF33" s="18"/>
      <c r="KMG33" s="18"/>
      <c r="KMH33" s="18"/>
      <c r="KMI33" s="18"/>
      <c r="KMJ33" s="18"/>
      <c r="KMK33" s="18"/>
      <c r="KML33" s="18"/>
      <c r="KMM33" s="18"/>
      <c r="KMN33" s="18"/>
      <c r="KMO33" s="18"/>
      <c r="KMP33" s="18"/>
      <c r="KMQ33" s="18"/>
      <c r="KMR33" s="18"/>
      <c r="KMS33" s="18"/>
      <c r="KMT33" s="18"/>
      <c r="KMU33" s="18"/>
      <c r="KMV33" s="18"/>
      <c r="KMW33" s="18"/>
      <c r="KMX33" s="18"/>
      <c r="KMY33" s="18"/>
      <c r="KMZ33" s="18"/>
      <c r="KNA33" s="18"/>
      <c r="KNB33" s="18"/>
      <c r="KNC33" s="18"/>
      <c r="KND33" s="18"/>
      <c r="KNE33" s="18"/>
      <c r="KNF33" s="18"/>
      <c r="KNG33" s="18"/>
      <c r="KNH33" s="18"/>
      <c r="KNI33" s="18"/>
      <c r="KNJ33" s="18"/>
      <c r="KNK33" s="18"/>
      <c r="KNL33" s="18"/>
      <c r="KNM33" s="18"/>
      <c r="KNN33" s="18"/>
      <c r="KNO33" s="18"/>
      <c r="KNP33" s="18"/>
      <c r="KNQ33" s="18"/>
      <c r="KNR33" s="18"/>
      <c r="KNS33" s="18"/>
      <c r="KNT33" s="18"/>
      <c r="KNU33" s="18"/>
      <c r="KNV33" s="18"/>
      <c r="KNW33" s="18"/>
      <c r="KNX33" s="18"/>
      <c r="KNY33" s="18"/>
      <c r="KNZ33" s="18"/>
      <c r="KOA33" s="18"/>
      <c r="KOB33" s="18"/>
      <c r="KOC33" s="18"/>
      <c r="KOD33" s="18"/>
      <c r="KOE33" s="18"/>
      <c r="KOF33" s="18"/>
      <c r="KOG33" s="18"/>
      <c r="KOH33" s="18"/>
      <c r="KOI33" s="18"/>
      <c r="KOJ33" s="18"/>
      <c r="KOK33" s="18"/>
      <c r="KOL33" s="18"/>
      <c r="KOM33" s="18"/>
      <c r="KON33" s="18"/>
      <c r="KOO33" s="18"/>
      <c r="KOP33" s="18"/>
      <c r="KOQ33" s="18"/>
      <c r="KOR33" s="18"/>
      <c r="KOS33" s="18"/>
      <c r="KOT33" s="18"/>
      <c r="KOU33" s="18"/>
      <c r="KOV33" s="18"/>
      <c r="KOW33" s="18"/>
      <c r="KOX33" s="18"/>
      <c r="KOY33" s="18"/>
      <c r="KOZ33" s="18"/>
      <c r="KPA33" s="18"/>
      <c r="KPB33" s="18"/>
      <c r="KPC33" s="18"/>
      <c r="KPD33" s="18"/>
      <c r="KPE33" s="18"/>
      <c r="KPF33" s="18"/>
      <c r="KPG33" s="18"/>
      <c r="KPH33" s="18"/>
      <c r="KPI33" s="18"/>
      <c r="KPJ33" s="18"/>
      <c r="KPK33" s="18"/>
      <c r="KPL33" s="18"/>
      <c r="KPM33" s="18"/>
      <c r="KPN33" s="18"/>
      <c r="KPO33" s="18"/>
      <c r="KPP33" s="18"/>
      <c r="KPQ33" s="18"/>
      <c r="KPR33" s="18"/>
      <c r="KPS33" s="18"/>
      <c r="KPT33" s="18"/>
      <c r="KPU33" s="18"/>
      <c r="KPV33" s="18"/>
      <c r="KPW33" s="18"/>
      <c r="KPX33" s="18"/>
      <c r="KPY33" s="18"/>
      <c r="KPZ33" s="18"/>
      <c r="KQA33" s="18"/>
      <c r="KQB33" s="18"/>
      <c r="KQC33" s="18"/>
      <c r="KQD33" s="18"/>
      <c r="KQE33" s="18"/>
      <c r="KQF33" s="18"/>
      <c r="KQG33" s="18"/>
      <c r="KQH33" s="18"/>
      <c r="KQI33" s="18"/>
      <c r="KQJ33" s="18"/>
      <c r="KQK33" s="18"/>
      <c r="KQL33" s="18"/>
      <c r="KQM33" s="18"/>
      <c r="KQN33" s="18"/>
      <c r="KQO33" s="18"/>
      <c r="KQP33" s="18"/>
      <c r="KQQ33" s="18"/>
      <c r="KQR33" s="18"/>
      <c r="KQS33" s="18"/>
      <c r="KQT33" s="18"/>
      <c r="KQU33" s="18"/>
      <c r="KQV33" s="18"/>
      <c r="KQW33" s="18"/>
      <c r="KQX33" s="18"/>
      <c r="KQY33" s="18"/>
      <c r="KQZ33" s="18"/>
      <c r="KRA33" s="18"/>
      <c r="KRB33" s="18"/>
      <c r="KRC33" s="18"/>
      <c r="KRD33" s="18"/>
      <c r="KRE33" s="18"/>
      <c r="KRF33" s="18"/>
      <c r="KRG33" s="18"/>
      <c r="KRH33" s="18"/>
      <c r="KRI33" s="18"/>
      <c r="KRJ33" s="18"/>
      <c r="KRK33" s="18"/>
      <c r="KRL33" s="18"/>
      <c r="KRM33" s="18"/>
      <c r="KRN33" s="18"/>
      <c r="KRO33" s="18"/>
      <c r="KRP33" s="18"/>
      <c r="KRQ33" s="18"/>
      <c r="KRR33" s="18"/>
      <c r="KRS33" s="18"/>
      <c r="KRT33" s="18"/>
      <c r="KRU33" s="18"/>
      <c r="KRV33" s="18"/>
      <c r="KRW33" s="18"/>
      <c r="KRX33" s="18"/>
      <c r="KRY33" s="18"/>
      <c r="KRZ33" s="18"/>
      <c r="KSA33" s="18"/>
      <c r="KSB33" s="18"/>
      <c r="KSC33" s="18"/>
      <c r="KSD33" s="18"/>
      <c r="KSE33" s="18"/>
      <c r="KSF33" s="18"/>
      <c r="KSG33" s="18"/>
      <c r="KSH33" s="18"/>
      <c r="KSI33" s="18"/>
      <c r="KSJ33" s="18"/>
      <c r="KSK33" s="18"/>
      <c r="KSL33" s="18"/>
      <c r="KSM33" s="18"/>
      <c r="KSN33" s="18"/>
      <c r="KSO33" s="18"/>
      <c r="KSP33" s="18"/>
      <c r="KSQ33" s="18"/>
      <c r="KSR33" s="18"/>
      <c r="KSS33" s="18"/>
      <c r="KST33" s="18"/>
      <c r="KSU33" s="18"/>
      <c r="KSV33" s="18"/>
      <c r="KSW33" s="18"/>
      <c r="KSX33" s="18"/>
      <c r="KSY33" s="18"/>
      <c r="KSZ33" s="18"/>
      <c r="KTA33" s="18"/>
      <c r="KTB33" s="18"/>
      <c r="KTC33" s="18"/>
      <c r="KTD33" s="18"/>
      <c r="KTE33" s="18"/>
      <c r="KTF33" s="18"/>
      <c r="KTG33" s="18"/>
      <c r="KTH33" s="18"/>
      <c r="KTI33" s="18"/>
      <c r="KTJ33" s="18"/>
      <c r="KTK33" s="18"/>
      <c r="KTL33" s="18"/>
      <c r="KTM33" s="18"/>
      <c r="KTN33" s="18"/>
      <c r="KTO33" s="18"/>
      <c r="KTP33" s="18"/>
      <c r="KTQ33" s="18"/>
      <c r="KTR33" s="18"/>
      <c r="KTS33" s="18"/>
      <c r="KTT33" s="18"/>
      <c r="KTU33" s="18"/>
      <c r="KTV33" s="18"/>
      <c r="KTW33" s="18"/>
      <c r="KTX33" s="18"/>
      <c r="KTY33" s="18"/>
      <c r="KTZ33" s="18"/>
      <c r="KUA33" s="18"/>
      <c r="KUB33" s="18"/>
      <c r="KUC33" s="18"/>
      <c r="KUD33" s="18"/>
      <c r="KUE33" s="18"/>
      <c r="KUF33" s="18"/>
      <c r="KUG33" s="18"/>
      <c r="KUH33" s="18"/>
      <c r="KUI33" s="18"/>
      <c r="KUJ33" s="18"/>
      <c r="KUK33" s="18"/>
      <c r="KUL33" s="18"/>
      <c r="KUM33" s="18"/>
      <c r="KUN33" s="18"/>
      <c r="KUO33" s="18"/>
      <c r="KUP33" s="18"/>
      <c r="KUQ33" s="18"/>
      <c r="KUR33" s="18"/>
      <c r="KUS33" s="18"/>
      <c r="KUT33" s="18"/>
      <c r="KUU33" s="18"/>
      <c r="KUV33" s="18"/>
      <c r="KUW33" s="18"/>
      <c r="KUX33" s="18"/>
      <c r="KUY33" s="18"/>
      <c r="KUZ33" s="18"/>
      <c r="KVA33" s="18"/>
      <c r="KVB33" s="18"/>
      <c r="KVC33" s="18"/>
      <c r="KVD33" s="18"/>
      <c r="KVE33" s="18"/>
      <c r="KVF33" s="18"/>
      <c r="KVG33" s="18"/>
      <c r="KVH33" s="18"/>
      <c r="KVI33" s="18"/>
      <c r="KVJ33" s="18"/>
      <c r="KVK33" s="18"/>
      <c r="KVL33" s="18"/>
      <c r="KVM33" s="18"/>
      <c r="KVN33" s="18"/>
      <c r="KVO33" s="18"/>
      <c r="KVP33" s="18"/>
      <c r="KVQ33" s="18"/>
      <c r="KVR33" s="18"/>
      <c r="KVS33" s="18"/>
      <c r="KVT33" s="18"/>
      <c r="KVU33" s="18"/>
      <c r="KVV33" s="18"/>
      <c r="KVW33" s="18"/>
      <c r="KVX33" s="18"/>
      <c r="KVY33" s="18"/>
      <c r="KVZ33" s="18"/>
      <c r="KWA33" s="18"/>
      <c r="KWB33" s="18"/>
      <c r="KWC33" s="18"/>
      <c r="KWD33" s="18"/>
      <c r="KWE33" s="18"/>
      <c r="KWF33" s="18"/>
      <c r="KWG33" s="18"/>
      <c r="KWH33" s="18"/>
      <c r="KWI33" s="18"/>
      <c r="KWJ33" s="18"/>
      <c r="KWK33" s="18"/>
      <c r="KWL33" s="18"/>
      <c r="KWM33" s="18"/>
      <c r="KWN33" s="18"/>
      <c r="KWO33" s="18"/>
      <c r="KWP33" s="18"/>
      <c r="KWQ33" s="18"/>
      <c r="KWR33" s="18"/>
      <c r="KWS33" s="18"/>
      <c r="KWT33" s="18"/>
      <c r="KWU33" s="18"/>
      <c r="KWV33" s="18"/>
      <c r="KWW33" s="18"/>
      <c r="KWX33" s="18"/>
      <c r="KWY33" s="18"/>
      <c r="KWZ33" s="18"/>
      <c r="KXA33" s="18"/>
      <c r="KXB33" s="18"/>
      <c r="KXC33" s="18"/>
      <c r="KXD33" s="18"/>
      <c r="KXE33" s="18"/>
      <c r="KXF33" s="18"/>
      <c r="KXG33" s="18"/>
      <c r="KXH33" s="18"/>
      <c r="KXI33" s="18"/>
      <c r="KXJ33" s="18"/>
      <c r="KXK33" s="18"/>
      <c r="KXL33" s="18"/>
      <c r="KXM33" s="18"/>
      <c r="KXN33" s="18"/>
      <c r="KXO33" s="18"/>
      <c r="KXP33" s="18"/>
      <c r="KXQ33" s="18"/>
      <c r="KXR33" s="18"/>
      <c r="KXS33" s="18"/>
      <c r="KXT33" s="18"/>
      <c r="KXU33" s="18"/>
      <c r="KXV33" s="18"/>
      <c r="KXW33" s="18"/>
      <c r="KXX33" s="18"/>
      <c r="KXY33" s="18"/>
      <c r="KXZ33" s="18"/>
      <c r="KYA33" s="18"/>
      <c r="KYB33" s="18"/>
      <c r="KYC33" s="18"/>
      <c r="KYD33" s="18"/>
      <c r="KYE33" s="18"/>
      <c r="KYF33" s="18"/>
      <c r="KYG33" s="18"/>
      <c r="KYH33" s="18"/>
      <c r="KYI33" s="18"/>
      <c r="KYJ33" s="18"/>
      <c r="KYK33" s="18"/>
      <c r="KYL33" s="18"/>
      <c r="KYM33" s="18"/>
      <c r="KYN33" s="18"/>
      <c r="KYO33" s="18"/>
      <c r="KYP33" s="18"/>
      <c r="KYQ33" s="18"/>
      <c r="KYR33" s="18"/>
      <c r="KYS33" s="18"/>
      <c r="KYT33" s="18"/>
      <c r="KYU33" s="18"/>
      <c r="KYV33" s="18"/>
      <c r="KYW33" s="18"/>
      <c r="KYX33" s="18"/>
      <c r="KYY33" s="18"/>
      <c r="KYZ33" s="18"/>
      <c r="KZA33" s="18"/>
      <c r="KZB33" s="18"/>
      <c r="KZC33" s="18"/>
      <c r="KZD33" s="18"/>
      <c r="KZE33" s="18"/>
      <c r="KZF33" s="18"/>
      <c r="KZG33" s="18"/>
      <c r="KZH33" s="18"/>
      <c r="KZI33" s="18"/>
      <c r="KZJ33" s="18"/>
      <c r="KZK33" s="18"/>
      <c r="KZL33" s="18"/>
      <c r="KZM33" s="18"/>
      <c r="KZN33" s="18"/>
      <c r="KZO33" s="18"/>
      <c r="KZP33" s="18"/>
      <c r="KZQ33" s="18"/>
      <c r="KZR33" s="18"/>
      <c r="KZS33" s="18"/>
      <c r="KZT33" s="18"/>
      <c r="KZU33" s="18"/>
      <c r="KZV33" s="18"/>
      <c r="KZW33" s="18"/>
      <c r="KZX33" s="18"/>
      <c r="KZY33" s="18"/>
      <c r="KZZ33" s="18"/>
      <c r="LAA33" s="18"/>
      <c r="LAB33" s="18"/>
      <c r="LAC33" s="18"/>
      <c r="LAD33" s="18"/>
      <c r="LAE33" s="18"/>
      <c r="LAF33" s="18"/>
      <c r="LAG33" s="18"/>
      <c r="LAH33" s="18"/>
      <c r="LAI33" s="18"/>
      <c r="LAJ33" s="18"/>
      <c r="LAK33" s="18"/>
      <c r="LAL33" s="18"/>
      <c r="LAM33" s="18"/>
      <c r="LAN33" s="18"/>
      <c r="LAO33" s="18"/>
      <c r="LAP33" s="18"/>
      <c r="LAQ33" s="18"/>
      <c r="LAR33" s="18"/>
      <c r="LAS33" s="18"/>
      <c r="LAT33" s="18"/>
      <c r="LAU33" s="18"/>
      <c r="LAV33" s="18"/>
      <c r="LAW33" s="18"/>
      <c r="LAX33" s="18"/>
      <c r="LAY33" s="18"/>
      <c r="LAZ33" s="18"/>
      <c r="LBA33" s="18"/>
      <c r="LBB33" s="18"/>
      <c r="LBC33" s="18"/>
      <c r="LBD33" s="18"/>
      <c r="LBE33" s="18"/>
      <c r="LBF33" s="18"/>
      <c r="LBG33" s="18"/>
      <c r="LBH33" s="18"/>
      <c r="LBI33" s="18"/>
      <c r="LBJ33" s="18"/>
      <c r="LBK33" s="18"/>
      <c r="LBL33" s="18"/>
      <c r="LBM33" s="18"/>
      <c r="LBN33" s="18"/>
      <c r="LBO33" s="18"/>
      <c r="LBP33" s="18"/>
      <c r="LBQ33" s="18"/>
      <c r="LBR33" s="18"/>
      <c r="LBS33" s="18"/>
      <c r="LBT33" s="18"/>
      <c r="LBU33" s="18"/>
      <c r="LBV33" s="18"/>
      <c r="LBW33" s="18"/>
      <c r="LBX33" s="18"/>
      <c r="LBY33" s="18"/>
      <c r="LBZ33" s="18"/>
      <c r="LCA33" s="18"/>
      <c r="LCB33" s="18"/>
      <c r="LCC33" s="18"/>
      <c r="LCD33" s="18"/>
      <c r="LCE33" s="18"/>
      <c r="LCF33" s="18"/>
      <c r="LCG33" s="18"/>
      <c r="LCH33" s="18"/>
      <c r="LCI33" s="18"/>
      <c r="LCJ33" s="18"/>
      <c r="LCK33" s="18"/>
      <c r="LCL33" s="18"/>
      <c r="LCM33" s="18"/>
      <c r="LCN33" s="18"/>
      <c r="LCO33" s="18"/>
      <c r="LCP33" s="18"/>
      <c r="LCQ33" s="18"/>
      <c r="LCR33" s="18"/>
      <c r="LCS33" s="18"/>
      <c r="LCT33" s="18"/>
      <c r="LCU33" s="18"/>
      <c r="LCV33" s="18"/>
      <c r="LCW33" s="18"/>
      <c r="LCX33" s="18"/>
      <c r="LCY33" s="18"/>
      <c r="LCZ33" s="18"/>
      <c r="LDA33" s="18"/>
      <c r="LDB33" s="18"/>
      <c r="LDC33" s="18"/>
      <c r="LDD33" s="18"/>
      <c r="LDE33" s="18"/>
      <c r="LDF33" s="18"/>
      <c r="LDG33" s="18"/>
      <c r="LDH33" s="18"/>
      <c r="LDI33" s="18"/>
      <c r="LDJ33" s="18"/>
      <c r="LDK33" s="18"/>
      <c r="LDL33" s="18"/>
      <c r="LDM33" s="18"/>
      <c r="LDN33" s="18"/>
      <c r="LDO33" s="18"/>
      <c r="LDP33" s="18"/>
      <c r="LDQ33" s="18"/>
      <c r="LDR33" s="18"/>
      <c r="LDS33" s="18"/>
      <c r="LDT33" s="18"/>
      <c r="LDU33" s="18"/>
      <c r="LDV33" s="18"/>
      <c r="LDW33" s="18"/>
      <c r="LDX33" s="18"/>
      <c r="LDY33" s="18"/>
      <c r="LDZ33" s="18"/>
      <c r="LEA33" s="18"/>
      <c r="LEB33" s="18"/>
      <c r="LEC33" s="18"/>
      <c r="LED33" s="18"/>
      <c r="LEE33" s="18"/>
      <c r="LEF33" s="18"/>
      <c r="LEG33" s="18"/>
      <c r="LEH33" s="18"/>
      <c r="LEI33" s="18"/>
      <c r="LEJ33" s="18"/>
      <c r="LEK33" s="18"/>
      <c r="LEL33" s="18"/>
      <c r="LEM33" s="18"/>
      <c r="LEN33" s="18"/>
      <c r="LEO33" s="18"/>
      <c r="LEP33" s="18"/>
      <c r="LEQ33" s="18"/>
      <c r="LER33" s="18"/>
      <c r="LES33" s="18"/>
      <c r="LET33" s="18"/>
      <c r="LEU33" s="18"/>
      <c r="LEV33" s="18"/>
      <c r="LEW33" s="18"/>
      <c r="LEX33" s="18"/>
      <c r="LEY33" s="18"/>
      <c r="LEZ33" s="18"/>
      <c r="LFA33" s="18"/>
      <c r="LFB33" s="18"/>
      <c r="LFC33" s="18"/>
      <c r="LFD33" s="18"/>
      <c r="LFE33" s="18"/>
      <c r="LFF33" s="18"/>
      <c r="LFG33" s="18"/>
      <c r="LFH33" s="18"/>
      <c r="LFI33" s="18"/>
      <c r="LFJ33" s="18"/>
      <c r="LFK33" s="18"/>
      <c r="LFL33" s="18"/>
      <c r="LFM33" s="18"/>
      <c r="LFN33" s="18"/>
      <c r="LFO33" s="18"/>
      <c r="LFP33" s="18"/>
      <c r="LFQ33" s="18"/>
      <c r="LFR33" s="18"/>
      <c r="LFS33" s="18"/>
      <c r="LFT33" s="18"/>
      <c r="LFU33" s="18"/>
      <c r="LFV33" s="18"/>
      <c r="LFW33" s="18"/>
      <c r="LFX33" s="18"/>
      <c r="LFY33" s="18"/>
      <c r="LFZ33" s="18"/>
      <c r="LGA33" s="18"/>
      <c r="LGB33" s="18"/>
      <c r="LGC33" s="18"/>
      <c r="LGD33" s="18"/>
      <c r="LGE33" s="18"/>
      <c r="LGF33" s="18"/>
      <c r="LGG33" s="18"/>
      <c r="LGH33" s="18"/>
      <c r="LGI33" s="18"/>
      <c r="LGJ33" s="18"/>
      <c r="LGK33" s="18"/>
      <c r="LGL33" s="18"/>
      <c r="LGM33" s="18"/>
      <c r="LGN33" s="18"/>
      <c r="LGO33" s="18"/>
      <c r="LGP33" s="18"/>
      <c r="LGQ33" s="18"/>
      <c r="LGR33" s="18"/>
      <c r="LGS33" s="18"/>
      <c r="LGT33" s="18"/>
      <c r="LGU33" s="18"/>
      <c r="LGV33" s="18"/>
      <c r="LGW33" s="18"/>
      <c r="LGX33" s="18"/>
      <c r="LGY33" s="18"/>
      <c r="LGZ33" s="18"/>
      <c r="LHA33" s="18"/>
      <c r="LHB33" s="18"/>
      <c r="LHC33" s="18"/>
      <c r="LHD33" s="18"/>
      <c r="LHE33" s="18"/>
      <c r="LHF33" s="18"/>
      <c r="LHG33" s="18"/>
      <c r="LHH33" s="18"/>
      <c r="LHI33" s="18"/>
      <c r="LHJ33" s="18"/>
      <c r="LHK33" s="18"/>
      <c r="LHL33" s="18"/>
      <c r="LHM33" s="18"/>
      <c r="LHN33" s="18"/>
      <c r="LHO33" s="18"/>
      <c r="LHP33" s="18"/>
      <c r="LHQ33" s="18"/>
      <c r="LHR33" s="18"/>
      <c r="LHS33" s="18"/>
      <c r="LHT33" s="18"/>
      <c r="LHU33" s="18"/>
      <c r="LHV33" s="18"/>
      <c r="LHW33" s="18"/>
      <c r="LHX33" s="18"/>
      <c r="LHY33" s="18"/>
      <c r="LHZ33" s="18"/>
      <c r="LIA33" s="18"/>
      <c r="LIB33" s="18"/>
      <c r="LIC33" s="18"/>
      <c r="LID33" s="18"/>
      <c r="LIE33" s="18"/>
      <c r="LIF33" s="18"/>
      <c r="LIG33" s="18"/>
      <c r="LIH33" s="18"/>
      <c r="LII33" s="18"/>
      <c r="LIJ33" s="18"/>
      <c r="LIK33" s="18"/>
      <c r="LIL33" s="18"/>
      <c r="LIM33" s="18"/>
      <c r="LIN33" s="18"/>
      <c r="LIO33" s="18"/>
      <c r="LIP33" s="18"/>
      <c r="LIQ33" s="18"/>
      <c r="LIR33" s="18"/>
      <c r="LIS33" s="18"/>
      <c r="LIT33" s="18"/>
      <c r="LIU33" s="18"/>
      <c r="LIV33" s="18"/>
      <c r="LIW33" s="18"/>
      <c r="LIX33" s="18"/>
      <c r="LIY33" s="18"/>
      <c r="LIZ33" s="18"/>
      <c r="LJA33" s="18"/>
      <c r="LJB33" s="18"/>
      <c r="LJC33" s="18"/>
      <c r="LJD33" s="18"/>
      <c r="LJE33" s="18"/>
      <c r="LJF33" s="18"/>
      <c r="LJG33" s="18"/>
      <c r="LJH33" s="18"/>
      <c r="LJI33" s="18"/>
      <c r="LJJ33" s="18"/>
      <c r="LJK33" s="18"/>
      <c r="LJL33" s="18"/>
      <c r="LJM33" s="18"/>
      <c r="LJN33" s="18"/>
      <c r="LJO33" s="18"/>
      <c r="LJP33" s="18"/>
      <c r="LJQ33" s="18"/>
      <c r="LJR33" s="18"/>
      <c r="LJS33" s="18"/>
      <c r="LJT33" s="18"/>
      <c r="LJU33" s="18"/>
      <c r="LJV33" s="18"/>
      <c r="LJW33" s="18"/>
      <c r="LJX33" s="18"/>
      <c r="LJY33" s="18"/>
      <c r="LJZ33" s="18"/>
      <c r="LKA33" s="18"/>
      <c r="LKB33" s="18"/>
      <c r="LKC33" s="18"/>
      <c r="LKD33" s="18"/>
      <c r="LKE33" s="18"/>
      <c r="LKF33" s="18"/>
      <c r="LKG33" s="18"/>
      <c r="LKH33" s="18"/>
      <c r="LKI33" s="18"/>
      <c r="LKJ33" s="18"/>
      <c r="LKK33" s="18"/>
      <c r="LKL33" s="18"/>
      <c r="LKM33" s="18"/>
      <c r="LKN33" s="18"/>
      <c r="LKO33" s="18"/>
      <c r="LKP33" s="18"/>
      <c r="LKQ33" s="18"/>
      <c r="LKR33" s="18"/>
      <c r="LKS33" s="18"/>
      <c r="LKT33" s="18"/>
      <c r="LKU33" s="18"/>
      <c r="LKV33" s="18"/>
      <c r="LKW33" s="18"/>
      <c r="LKX33" s="18"/>
      <c r="LKY33" s="18"/>
      <c r="LKZ33" s="18"/>
      <c r="LLA33" s="18"/>
      <c r="LLB33" s="18"/>
      <c r="LLC33" s="18"/>
      <c r="LLD33" s="18"/>
      <c r="LLE33" s="18"/>
      <c r="LLF33" s="18"/>
      <c r="LLG33" s="18"/>
      <c r="LLH33" s="18"/>
      <c r="LLI33" s="18"/>
      <c r="LLJ33" s="18"/>
      <c r="LLK33" s="18"/>
      <c r="LLL33" s="18"/>
      <c r="LLM33" s="18"/>
      <c r="LLN33" s="18"/>
      <c r="LLO33" s="18"/>
      <c r="LLP33" s="18"/>
      <c r="LLQ33" s="18"/>
      <c r="LLR33" s="18"/>
      <c r="LLS33" s="18"/>
      <c r="LLT33" s="18"/>
      <c r="LLU33" s="18"/>
      <c r="LLV33" s="18"/>
      <c r="LLW33" s="18"/>
      <c r="LLX33" s="18"/>
      <c r="LLY33" s="18"/>
      <c r="LLZ33" s="18"/>
      <c r="LMA33" s="18"/>
      <c r="LMB33" s="18"/>
      <c r="LMC33" s="18"/>
      <c r="LMD33" s="18"/>
      <c r="LME33" s="18"/>
      <c r="LMF33" s="18"/>
      <c r="LMG33" s="18"/>
      <c r="LMH33" s="18"/>
      <c r="LMI33" s="18"/>
      <c r="LMJ33" s="18"/>
      <c r="LMK33" s="18"/>
      <c r="LML33" s="18"/>
      <c r="LMM33" s="18"/>
      <c r="LMN33" s="18"/>
      <c r="LMO33" s="18"/>
      <c r="LMP33" s="18"/>
      <c r="LMQ33" s="18"/>
      <c r="LMR33" s="18"/>
      <c r="LMS33" s="18"/>
      <c r="LMT33" s="18"/>
      <c r="LMU33" s="18"/>
      <c r="LMV33" s="18"/>
      <c r="LMW33" s="18"/>
      <c r="LMX33" s="18"/>
      <c r="LMY33" s="18"/>
      <c r="LMZ33" s="18"/>
      <c r="LNA33" s="18"/>
      <c r="LNB33" s="18"/>
      <c r="LNC33" s="18"/>
      <c r="LND33" s="18"/>
      <c r="LNE33" s="18"/>
      <c r="LNF33" s="18"/>
      <c r="LNG33" s="18"/>
      <c r="LNH33" s="18"/>
      <c r="LNI33" s="18"/>
      <c r="LNJ33" s="18"/>
      <c r="LNK33" s="18"/>
      <c r="LNL33" s="18"/>
      <c r="LNM33" s="18"/>
      <c r="LNN33" s="18"/>
      <c r="LNO33" s="18"/>
      <c r="LNP33" s="18"/>
      <c r="LNQ33" s="18"/>
      <c r="LNR33" s="18"/>
      <c r="LNS33" s="18"/>
      <c r="LNT33" s="18"/>
      <c r="LNU33" s="18"/>
      <c r="LNV33" s="18"/>
      <c r="LNW33" s="18"/>
      <c r="LNX33" s="18"/>
      <c r="LNY33" s="18"/>
      <c r="LNZ33" s="18"/>
      <c r="LOA33" s="18"/>
      <c r="LOB33" s="18"/>
      <c r="LOC33" s="18"/>
      <c r="LOD33" s="18"/>
      <c r="LOE33" s="18"/>
      <c r="LOF33" s="18"/>
      <c r="LOG33" s="18"/>
      <c r="LOH33" s="18"/>
      <c r="LOI33" s="18"/>
      <c r="LOJ33" s="18"/>
      <c r="LOK33" s="18"/>
      <c r="LOL33" s="18"/>
      <c r="LOM33" s="18"/>
      <c r="LON33" s="18"/>
      <c r="LOO33" s="18"/>
      <c r="LOP33" s="18"/>
      <c r="LOQ33" s="18"/>
      <c r="LOR33" s="18"/>
      <c r="LOS33" s="18"/>
      <c r="LOT33" s="18"/>
      <c r="LOU33" s="18"/>
      <c r="LOV33" s="18"/>
      <c r="LOW33" s="18"/>
      <c r="LOX33" s="18"/>
      <c r="LOY33" s="18"/>
      <c r="LOZ33" s="18"/>
      <c r="LPA33" s="18"/>
      <c r="LPB33" s="18"/>
      <c r="LPC33" s="18"/>
      <c r="LPD33" s="18"/>
      <c r="LPE33" s="18"/>
      <c r="LPF33" s="18"/>
      <c r="LPG33" s="18"/>
      <c r="LPH33" s="18"/>
      <c r="LPI33" s="18"/>
      <c r="LPJ33" s="18"/>
      <c r="LPK33" s="18"/>
      <c r="LPL33" s="18"/>
      <c r="LPM33" s="18"/>
      <c r="LPN33" s="18"/>
      <c r="LPO33" s="18"/>
      <c r="LPP33" s="18"/>
      <c r="LPQ33" s="18"/>
      <c r="LPR33" s="18"/>
      <c r="LPS33" s="18"/>
      <c r="LPT33" s="18"/>
      <c r="LPU33" s="18"/>
      <c r="LPV33" s="18"/>
      <c r="LPW33" s="18"/>
      <c r="LPX33" s="18"/>
      <c r="LPY33" s="18"/>
      <c r="LPZ33" s="18"/>
      <c r="LQA33" s="18"/>
      <c r="LQB33" s="18"/>
      <c r="LQC33" s="18"/>
      <c r="LQD33" s="18"/>
      <c r="LQE33" s="18"/>
      <c r="LQF33" s="18"/>
      <c r="LQG33" s="18"/>
      <c r="LQH33" s="18"/>
      <c r="LQI33" s="18"/>
      <c r="LQJ33" s="18"/>
      <c r="LQK33" s="18"/>
      <c r="LQL33" s="18"/>
      <c r="LQM33" s="18"/>
      <c r="LQN33" s="18"/>
      <c r="LQO33" s="18"/>
      <c r="LQP33" s="18"/>
      <c r="LQQ33" s="18"/>
      <c r="LQR33" s="18"/>
      <c r="LQS33" s="18"/>
      <c r="LQT33" s="18"/>
      <c r="LQU33" s="18"/>
      <c r="LQV33" s="18"/>
      <c r="LQW33" s="18"/>
      <c r="LQX33" s="18"/>
      <c r="LQY33" s="18"/>
      <c r="LQZ33" s="18"/>
      <c r="LRA33" s="18"/>
      <c r="LRB33" s="18"/>
      <c r="LRC33" s="18"/>
      <c r="LRD33" s="18"/>
      <c r="LRE33" s="18"/>
      <c r="LRF33" s="18"/>
      <c r="LRG33" s="18"/>
      <c r="LRH33" s="18"/>
      <c r="LRI33" s="18"/>
      <c r="LRJ33" s="18"/>
      <c r="LRK33" s="18"/>
      <c r="LRL33" s="18"/>
      <c r="LRM33" s="18"/>
      <c r="LRN33" s="18"/>
      <c r="LRO33" s="18"/>
      <c r="LRP33" s="18"/>
      <c r="LRQ33" s="18"/>
      <c r="LRR33" s="18"/>
      <c r="LRS33" s="18"/>
      <c r="LRT33" s="18"/>
      <c r="LRU33" s="18"/>
      <c r="LRV33" s="18"/>
      <c r="LRW33" s="18"/>
      <c r="LRX33" s="18"/>
      <c r="LRY33" s="18"/>
      <c r="LRZ33" s="18"/>
      <c r="LSA33" s="18"/>
      <c r="LSB33" s="18"/>
      <c r="LSC33" s="18"/>
      <c r="LSD33" s="18"/>
      <c r="LSE33" s="18"/>
      <c r="LSF33" s="18"/>
      <c r="LSG33" s="18"/>
      <c r="LSH33" s="18"/>
      <c r="LSI33" s="18"/>
      <c r="LSJ33" s="18"/>
      <c r="LSK33" s="18"/>
      <c r="LSL33" s="18"/>
      <c r="LSM33" s="18"/>
      <c r="LSN33" s="18"/>
      <c r="LSO33" s="18"/>
      <c r="LSP33" s="18"/>
      <c r="LSQ33" s="18"/>
      <c r="LSR33" s="18"/>
      <c r="LSS33" s="18"/>
      <c r="LST33" s="18"/>
      <c r="LSU33" s="18"/>
      <c r="LSV33" s="18"/>
      <c r="LSW33" s="18"/>
      <c r="LSX33" s="18"/>
      <c r="LSY33" s="18"/>
      <c r="LSZ33" s="18"/>
      <c r="LTA33" s="18"/>
      <c r="LTB33" s="18"/>
      <c r="LTC33" s="18"/>
      <c r="LTD33" s="18"/>
      <c r="LTE33" s="18"/>
      <c r="LTF33" s="18"/>
      <c r="LTG33" s="18"/>
      <c r="LTH33" s="18"/>
      <c r="LTI33" s="18"/>
      <c r="LTJ33" s="18"/>
      <c r="LTK33" s="18"/>
      <c r="LTL33" s="18"/>
      <c r="LTM33" s="18"/>
      <c r="LTN33" s="18"/>
      <c r="LTO33" s="18"/>
      <c r="LTP33" s="18"/>
      <c r="LTQ33" s="18"/>
      <c r="LTR33" s="18"/>
      <c r="LTS33" s="18"/>
      <c r="LTT33" s="18"/>
      <c r="LTU33" s="18"/>
      <c r="LTV33" s="18"/>
      <c r="LTW33" s="18"/>
      <c r="LTX33" s="18"/>
      <c r="LTY33" s="18"/>
      <c r="LTZ33" s="18"/>
      <c r="LUA33" s="18"/>
      <c r="LUB33" s="18"/>
      <c r="LUC33" s="18"/>
      <c r="LUD33" s="18"/>
      <c r="LUE33" s="18"/>
      <c r="LUF33" s="18"/>
      <c r="LUG33" s="18"/>
      <c r="LUH33" s="18"/>
      <c r="LUI33" s="18"/>
      <c r="LUJ33" s="18"/>
      <c r="LUK33" s="18"/>
      <c r="LUL33" s="18"/>
      <c r="LUM33" s="18"/>
      <c r="LUN33" s="18"/>
      <c r="LUO33" s="18"/>
      <c r="LUP33" s="18"/>
      <c r="LUQ33" s="18"/>
      <c r="LUR33" s="18"/>
      <c r="LUS33" s="18"/>
      <c r="LUT33" s="18"/>
      <c r="LUU33" s="18"/>
      <c r="LUV33" s="18"/>
      <c r="LUW33" s="18"/>
      <c r="LUX33" s="18"/>
      <c r="LUY33" s="18"/>
      <c r="LUZ33" s="18"/>
      <c r="LVA33" s="18"/>
      <c r="LVB33" s="18"/>
      <c r="LVC33" s="18"/>
      <c r="LVD33" s="18"/>
      <c r="LVE33" s="18"/>
      <c r="LVF33" s="18"/>
      <c r="LVG33" s="18"/>
      <c r="LVH33" s="18"/>
      <c r="LVI33" s="18"/>
      <c r="LVJ33" s="18"/>
      <c r="LVK33" s="18"/>
      <c r="LVL33" s="18"/>
      <c r="LVM33" s="18"/>
      <c r="LVN33" s="18"/>
      <c r="LVO33" s="18"/>
      <c r="LVP33" s="18"/>
      <c r="LVQ33" s="18"/>
      <c r="LVR33" s="18"/>
      <c r="LVS33" s="18"/>
      <c r="LVT33" s="18"/>
      <c r="LVU33" s="18"/>
      <c r="LVV33" s="18"/>
      <c r="LVW33" s="18"/>
      <c r="LVX33" s="18"/>
      <c r="LVY33" s="18"/>
      <c r="LVZ33" s="18"/>
      <c r="LWA33" s="18"/>
      <c r="LWB33" s="18"/>
      <c r="LWC33" s="18"/>
      <c r="LWD33" s="18"/>
      <c r="LWE33" s="18"/>
      <c r="LWF33" s="18"/>
      <c r="LWG33" s="18"/>
      <c r="LWH33" s="18"/>
      <c r="LWI33" s="18"/>
      <c r="LWJ33" s="18"/>
      <c r="LWK33" s="18"/>
      <c r="LWL33" s="18"/>
      <c r="LWM33" s="18"/>
      <c r="LWN33" s="18"/>
      <c r="LWO33" s="18"/>
      <c r="LWP33" s="18"/>
      <c r="LWQ33" s="18"/>
      <c r="LWR33" s="18"/>
      <c r="LWS33" s="18"/>
      <c r="LWT33" s="18"/>
      <c r="LWU33" s="18"/>
      <c r="LWV33" s="18"/>
      <c r="LWW33" s="18"/>
      <c r="LWX33" s="18"/>
      <c r="LWY33" s="18"/>
      <c r="LWZ33" s="18"/>
      <c r="LXA33" s="18"/>
      <c r="LXB33" s="18"/>
      <c r="LXC33" s="18"/>
      <c r="LXD33" s="18"/>
      <c r="LXE33" s="18"/>
      <c r="LXF33" s="18"/>
      <c r="LXG33" s="18"/>
      <c r="LXH33" s="18"/>
      <c r="LXI33" s="18"/>
      <c r="LXJ33" s="18"/>
      <c r="LXK33" s="18"/>
      <c r="LXL33" s="18"/>
      <c r="LXM33" s="18"/>
      <c r="LXN33" s="18"/>
      <c r="LXO33" s="18"/>
      <c r="LXP33" s="18"/>
      <c r="LXQ33" s="18"/>
      <c r="LXR33" s="18"/>
      <c r="LXS33" s="18"/>
      <c r="LXT33" s="18"/>
      <c r="LXU33" s="18"/>
      <c r="LXV33" s="18"/>
      <c r="LXW33" s="18"/>
      <c r="LXX33" s="18"/>
      <c r="LXY33" s="18"/>
      <c r="LXZ33" s="18"/>
      <c r="LYA33" s="18"/>
      <c r="LYB33" s="18"/>
      <c r="LYC33" s="18"/>
      <c r="LYD33" s="18"/>
      <c r="LYE33" s="18"/>
      <c r="LYF33" s="18"/>
      <c r="LYG33" s="18"/>
      <c r="LYH33" s="18"/>
      <c r="LYI33" s="18"/>
      <c r="LYJ33" s="18"/>
      <c r="LYK33" s="18"/>
      <c r="LYL33" s="18"/>
      <c r="LYM33" s="18"/>
      <c r="LYN33" s="18"/>
      <c r="LYO33" s="18"/>
      <c r="LYP33" s="18"/>
      <c r="LYQ33" s="18"/>
      <c r="LYR33" s="18"/>
      <c r="LYS33" s="18"/>
      <c r="LYT33" s="18"/>
      <c r="LYU33" s="18"/>
      <c r="LYV33" s="18"/>
      <c r="LYW33" s="18"/>
      <c r="LYX33" s="18"/>
      <c r="LYY33" s="18"/>
      <c r="LYZ33" s="18"/>
      <c r="LZA33" s="18"/>
      <c r="LZB33" s="18"/>
      <c r="LZC33" s="18"/>
      <c r="LZD33" s="18"/>
      <c r="LZE33" s="18"/>
      <c r="LZF33" s="18"/>
      <c r="LZG33" s="18"/>
      <c r="LZH33" s="18"/>
      <c r="LZI33" s="18"/>
      <c r="LZJ33" s="18"/>
      <c r="LZK33" s="18"/>
      <c r="LZL33" s="18"/>
      <c r="LZM33" s="18"/>
      <c r="LZN33" s="18"/>
      <c r="LZO33" s="18"/>
      <c r="LZP33" s="18"/>
      <c r="LZQ33" s="18"/>
      <c r="LZR33" s="18"/>
      <c r="LZS33" s="18"/>
      <c r="LZT33" s="18"/>
      <c r="LZU33" s="18"/>
      <c r="LZV33" s="18"/>
      <c r="LZW33" s="18"/>
      <c r="LZX33" s="18"/>
      <c r="LZY33" s="18"/>
      <c r="LZZ33" s="18"/>
      <c r="MAA33" s="18"/>
      <c r="MAB33" s="18"/>
      <c r="MAC33" s="18"/>
      <c r="MAD33" s="18"/>
      <c r="MAE33" s="18"/>
      <c r="MAF33" s="18"/>
      <c r="MAG33" s="18"/>
      <c r="MAH33" s="18"/>
      <c r="MAI33" s="18"/>
      <c r="MAJ33" s="18"/>
      <c r="MAK33" s="18"/>
      <c r="MAL33" s="18"/>
      <c r="MAM33" s="18"/>
      <c r="MAN33" s="18"/>
      <c r="MAO33" s="18"/>
      <c r="MAP33" s="18"/>
      <c r="MAQ33" s="18"/>
      <c r="MAR33" s="18"/>
      <c r="MAS33" s="18"/>
      <c r="MAT33" s="18"/>
      <c r="MAU33" s="18"/>
      <c r="MAV33" s="18"/>
      <c r="MAW33" s="18"/>
      <c r="MAX33" s="18"/>
      <c r="MAY33" s="18"/>
      <c r="MAZ33" s="18"/>
      <c r="MBA33" s="18"/>
      <c r="MBB33" s="18"/>
      <c r="MBC33" s="18"/>
      <c r="MBD33" s="18"/>
      <c r="MBE33" s="18"/>
      <c r="MBF33" s="18"/>
      <c r="MBG33" s="18"/>
      <c r="MBH33" s="18"/>
      <c r="MBI33" s="18"/>
      <c r="MBJ33" s="18"/>
      <c r="MBK33" s="18"/>
      <c r="MBL33" s="18"/>
      <c r="MBM33" s="18"/>
      <c r="MBN33" s="18"/>
      <c r="MBO33" s="18"/>
      <c r="MBP33" s="18"/>
      <c r="MBQ33" s="18"/>
      <c r="MBR33" s="18"/>
      <c r="MBS33" s="18"/>
      <c r="MBT33" s="18"/>
      <c r="MBU33" s="18"/>
      <c r="MBV33" s="18"/>
      <c r="MBW33" s="18"/>
      <c r="MBX33" s="18"/>
      <c r="MBY33" s="18"/>
      <c r="MBZ33" s="18"/>
      <c r="MCA33" s="18"/>
      <c r="MCB33" s="18"/>
      <c r="MCC33" s="18"/>
      <c r="MCD33" s="18"/>
      <c r="MCE33" s="18"/>
      <c r="MCF33" s="18"/>
      <c r="MCG33" s="18"/>
      <c r="MCH33" s="18"/>
      <c r="MCI33" s="18"/>
      <c r="MCJ33" s="18"/>
      <c r="MCK33" s="18"/>
      <c r="MCL33" s="18"/>
      <c r="MCM33" s="18"/>
      <c r="MCN33" s="18"/>
      <c r="MCO33" s="18"/>
      <c r="MCP33" s="18"/>
      <c r="MCQ33" s="18"/>
      <c r="MCR33" s="18"/>
      <c r="MCS33" s="18"/>
      <c r="MCT33" s="18"/>
      <c r="MCU33" s="18"/>
      <c r="MCV33" s="18"/>
      <c r="MCW33" s="18"/>
      <c r="MCX33" s="18"/>
      <c r="MCY33" s="18"/>
      <c r="MCZ33" s="18"/>
      <c r="MDA33" s="18"/>
      <c r="MDB33" s="18"/>
      <c r="MDC33" s="18"/>
      <c r="MDD33" s="18"/>
      <c r="MDE33" s="18"/>
      <c r="MDF33" s="18"/>
      <c r="MDG33" s="18"/>
      <c r="MDH33" s="18"/>
      <c r="MDI33" s="18"/>
      <c r="MDJ33" s="18"/>
      <c r="MDK33" s="18"/>
      <c r="MDL33" s="18"/>
      <c r="MDM33" s="18"/>
      <c r="MDN33" s="18"/>
      <c r="MDO33" s="18"/>
      <c r="MDP33" s="18"/>
      <c r="MDQ33" s="18"/>
      <c r="MDR33" s="18"/>
      <c r="MDS33" s="18"/>
      <c r="MDT33" s="18"/>
      <c r="MDU33" s="18"/>
      <c r="MDV33" s="18"/>
      <c r="MDW33" s="18"/>
      <c r="MDX33" s="18"/>
      <c r="MDY33" s="18"/>
      <c r="MDZ33" s="18"/>
      <c r="MEA33" s="18"/>
      <c r="MEB33" s="18"/>
      <c r="MEC33" s="18"/>
      <c r="MED33" s="18"/>
      <c r="MEE33" s="18"/>
      <c r="MEF33" s="18"/>
      <c r="MEG33" s="18"/>
      <c r="MEH33" s="18"/>
      <c r="MEI33" s="18"/>
      <c r="MEJ33" s="18"/>
      <c r="MEK33" s="18"/>
      <c r="MEL33" s="18"/>
      <c r="MEM33" s="18"/>
      <c r="MEN33" s="18"/>
      <c r="MEO33" s="18"/>
      <c r="MEP33" s="18"/>
      <c r="MEQ33" s="18"/>
      <c r="MER33" s="18"/>
      <c r="MES33" s="18"/>
      <c r="MET33" s="18"/>
      <c r="MEU33" s="18"/>
      <c r="MEV33" s="18"/>
      <c r="MEW33" s="18"/>
      <c r="MEX33" s="18"/>
      <c r="MEY33" s="18"/>
      <c r="MEZ33" s="18"/>
      <c r="MFA33" s="18"/>
      <c r="MFB33" s="18"/>
      <c r="MFC33" s="18"/>
      <c r="MFD33" s="18"/>
      <c r="MFE33" s="18"/>
      <c r="MFF33" s="18"/>
      <c r="MFG33" s="18"/>
      <c r="MFH33" s="18"/>
      <c r="MFI33" s="18"/>
      <c r="MFJ33" s="18"/>
      <c r="MFK33" s="18"/>
      <c r="MFL33" s="18"/>
      <c r="MFM33" s="18"/>
      <c r="MFN33" s="18"/>
      <c r="MFO33" s="18"/>
      <c r="MFP33" s="18"/>
      <c r="MFQ33" s="18"/>
      <c r="MFR33" s="18"/>
      <c r="MFS33" s="18"/>
      <c r="MFT33" s="18"/>
      <c r="MFU33" s="18"/>
      <c r="MFV33" s="18"/>
      <c r="MFW33" s="18"/>
      <c r="MFX33" s="18"/>
      <c r="MFY33" s="18"/>
      <c r="MFZ33" s="18"/>
      <c r="MGA33" s="18"/>
      <c r="MGB33" s="18"/>
      <c r="MGC33" s="18"/>
      <c r="MGD33" s="18"/>
      <c r="MGE33" s="18"/>
      <c r="MGF33" s="18"/>
      <c r="MGG33" s="18"/>
      <c r="MGH33" s="18"/>
      <c r="MGI33" s="18"/>
      <c r="MGJ33" s="18"/>
      <c r="MGK33" s="18"/>
      <c r="MGL33" s="18"/>
      <c r="MGM33" s="18"/>
      <c r="MGN33" s="18"/>
      <c r="MGO33" s="18"/>
      <c r="MGP33" s="18"/>
      <c r="MGQ33" s="18"/>
      <c r="MGR33" s="18"/>
      <c r="MGS33" s="18"/>
      <c r="MGT33" s="18"/>
      <c r="MGU33" s="18"/>
      <c r="MGV33" s="18"/>
      <c r="MGW33" s="18"/>
      <c r="MGX33" s="18"/>
      <c r="MGY33" s="18"/>
      <c r="MGZ33" s="18"/>
      <c r="MHA33" s="18"/>
      <c r="MHB33" s="18"/>
      <c r="MHC33" s="18"/>
      <c r="MHD33" s="18"/>
      <c r="MHE33" s="18"/>
      <c r="MHF33" s="18"/>
      <c r="MHG33" s="18"/>
      <c r="MHH33" s="18"/>
      <c r="MHI33" s="18"/>
      <c r="MHJ33" s="18"/>
      <c r="MHK33" s="18"/>
      <c r="MHL33" s="18"/>
      <c r="MHM33" s="18"/>
      <c r="MHN33" s="18"/>
      <c r="MHO33" s="18"/>
      <c r="MHP33" s="18"/>
      <c r="MHQ33" s="18"/>
      <c r="MHR33" s="18"/>
      <c r="MHS33" s="18"/>
      <c r="MHT33" s="18"/>
      <c r="MHU33" s="18"/>
      <c r="MHV33" s="18"/>
      <c r="MHW33" s="18"/>
      <c r="MHX33" s="18"/>
      <c r="MHY33" s="18"/>
      <c r="MHZ33" s="18"/>
      <c r="MIA33" s="18"/>
      <c r="MIB33" s="18"/>
      <c r="MIC33" s="18"/>
      <c r="MID33" s="18"/>
      <c r="MIE33" s="18"/>
      <c r="MIF33" s="18"/>
      <c r="MIG33" s="18"/>
      <c r="MIH33" s="18"/>
      <c r="MII33" s="18"/>
      <c r="MIJ33" s="18"/>
      <c r="MIK33" s="18"/>
      <c r="MIL33" s="18"/>
      <c r="MIM33" s="18"/>
      <c r="MIN33" s="18"/>
      <c r="MIO33" s="18"/>
      <c r="MIP33" s="18"/>
      <c r="MIQ33" s="18"/>
      <c r="MIR33" s="18"/>
      <c r="MIS33" s="18"/>
      <c r="MIT33" s="18"/>
      <c r="MIU33" s="18"/>
      <c r="MIV33" s="18"/>
      <c r="MIW33" s="18"/>
      <c r="MIX33" s="18"/>
      <c r="MIY33" s="18"/>
      <c r="MIZ33" s="18"/>
      <c r="MJA33" s="18"/>
      <c r="MJB33" s="18"/>
      <c r="MJC33" s="18"/>
      <c r="MJD33" s="18"/>
      <c r="MJE33" s="18"/>
      <c r="MJF33" s="18"/>
      <c r="MJG33" s="18"/>
      <c r="MJH33" s="18"/>
      <c r="MJI33" s="18"/>
      <c r="MJJ33" s="18"/>
      <c r="MJK33" s="18"/>
      <c r="MJL33" s="18"/>
      <c r="MJM33" s="18"/>
      <c r="MJN33" s="18"/>
      <c r="MJO33" s="18"/>
      <c r="MJP33" s="18"/>
      <c r="MJQ33" s="18"/>
      <c r="MJR33" s="18"/>
      <c r="MJS33" s="18"/>
      <c r="MJT33" s="18"/>
      <c r="MJU33" s="18"/>
      <c r="MJV33" s="18"/>
      <c r="MJW33" s="18"/>
      <c r="MJX33" s="18"/>
      <c r="MJY33" s="18"/>
      <c r="MJZ33" s="18"/>
      <c r="MKA33" s="18"/>
      <c r="MKB33" s="18"/>
      <c r="MKC33" s="18"/>
      <c r="MKD33" s="18"/>
      <c r="MKE33" s="18"/>
      <c r="MKF33" s="18"/>
      <c r="MKG33" s="18"/>
      <c r="MKH33" s="18"/>
      <c r="MKI33" s="18"/>
      <c r="MKJ33" s="18"/>
      <c r="MKK33" s="18"/>
      <c r="MKL33" s="18"/>
      <c r="MKM33" s="18"/>
      <c r="MKN33" s="18"/>
      <c r="MKO33" s="18"/>
      <c r="MKP33" s="18"/>
      <c r="MKQ33" s="18"/>
      <c r="MKR33" s="18"/>
      <c r="MKS33" s="18"/>
      <c r="MKT33" s="18"/>
      <c r="MKU33" s="18"/>
      <c r="MKV33" s="18"/>
      <c r="MKW33" s="18"/>
      <c r="MKX33" s="18"/>
      <c r="MKY33" s="18"/>
      <c r="MKZ33" s="18"/>
      <c r="MLA33" s="18"/>
      <c r="MLB33" s="18"/>
      <c r="MLC33" s="18"/>
      <c r="MLD33" s="18"/>
      <c r="MLE33" s="18"/>
      <c r="MLF33" s="18"/>
      <c r="MLG33" s="18"/>
      <c r="MLH33" s="18"/>
      <c r="MLI33" s="18"/>
      <c r="MLJ33" s="18"/>
      <c r="MLK33" s="18"/>
      <c r="MLL33" s="18"/>
      <c r="MLM33" s="18"/>
      <c r="MLN33" s="18"/>
      <c r="MLO33" s="18"/>
      <c r="MLP33" s="18"/>
      <c r="MLQ33" s="18"/>
      <c r="MLR33" s="18"/>
      <c r="MLS33" s="18"/>
      <c r="MLT33" s="18"/>
      <c r="MLU33" s="18"/>
      <c r="MLV33" s="18"/>
      <c r="MLW33" s="18"/>
      <c r="MLX33" s="18"/>
      <c r="MLY33" s="18"/>
      <c r="MLZ33" s="18"/>
      <c r="MMA33" s="18"/>
      <c r="MMB33" s="18"/>
      <c r="MMC33" s="18"/>
      <c r="MMD33" s="18"/>
      <c r="MME33" s="18"/>
      <c r="MMF33" s="18"/>
      <c r="MMG33" s="18"/>
      <c r="MMH33" s="18"/>
      <c r="MMI33" s="18"/>
      <c r="MMJ33" s="18"/>
      <c r="MMK33" s="18"/>
      <c r="MML33" s="18"/>
      <c r="MMM33" s="18"/>
      <c r="MMN33" s="18"/>
      <c r="MMO33" s="18"/>
      <c r="MMP33" s="18"/>
      <c r="MMQ33" s="18"/>
      <c r="MMR33" s="18"/>
      <c r="MMS33" s="18"/>
      <c r="MMT33" s="18"/>
      <c r="MMU33" s="18"/>
      <c r="MMV33" s="18"/>
      <c r="MMW33" s="18"/>
      <c r="MMX33" s="18"/>
      <c r="MMY33" s="18"/>
      <c r="MMZ33" s="18"/>
      <c r="MNA33" s="18"/>
      <c r="MNB33" s="18"/>
      <c r="MNC33" s="18"/>
      <c r="MND33" s="18"/>
      <c r="MNE33" s="18"/>
      <c r="MNF33" s="18"/>
      <c r="MNG33" s="18"/>
      <c r="MNH33" s="18"/>
      <c r="MNI33" s="18"/>
      <c r="MNJ33" s="18"/>
      <c r="MNK33" s="18"/>
      <c r="MNL33" s="18"/>
      <c r="MNM33" s="18"/>
      <c r="MNN33" s="18"/>
      <c r="MNO33" s="18"/>
      <c r="MNP33" s="18"/>
      <c r="MNQ33" s="18"/>
      <c r="MNR33" s="18"/>
      <c r="MNS33" s="18"/>
      <c r="MNT33" s="18"/>
      <c r="MNU33" s="18"/>
      <c r="MNV33" s="18"/>
      <c r="MNW33" s="18"/>
      <c r="MNX33" s="18"/>
      <c r="MNY33" s="18"/>
      <c r="MNZ33" s="18"/>
      <c r="MOA33" s="18"/>
      <c r="MOB33" s="18"/>
      <c r="MOC33" s="18"/>
      <c r="MOD33" s="18"/>
      <c r="MOE33" s="18"/>
      <c r="MOF33" s="18"/>
      <c r="MOG33" s="18"/>
      <c r="MOH33" s="18"/>
      <c r="MOI33" s="18"/>
      <c r="MOJ33" s="18"/>
      <c r="MOK33" s="18"/>
      <c r="MOL33" s="18"/>
      <c r="MOM33" s="18"/>
      <c r="MON33" s="18"/>
      <c r="MOO33" s="18"/>
      <c r="MOP33" s="18"/>
      <c r="MOQ33" s="18"/>
      <c r="MOR33" s="18"/>
      <c r="MOS33" s="18"/>
      <c r="MOT33" s="18"/>
      <c r="MOU33" s="18"/>
      <c r="MOV33" s="18"/>
      <c r="MOW33" s="18"/>
      <c r="MOX33" s="18"/>
      <c r="MOY33" s="18"/>
      <c r="MOZ33" s="18"/>
      <c r="MPA33" s="18"/>
      <c r="MPB33" s="18"/>
      <c r="MPC33" s="18"/>
      <c r="MPD33" s="18"/>
      <c r="MPE33" s="18"/>
      <c r="MPF33" s="18"/>
      <c r="MPG33" s="18"/>
      <c r="MPH33" s="18"/>
      <c r="MPI33" s="18"/>
      <c r="MPJ33" s="18"/>
      <c r="MPK33" s="18"/>
      <c r="MPL33" s="18"/>
      <c r="MPM33" s="18"/>
      <c r="MPN33" s="18"/>
      <c r="MPO33" s="18"/>
      <c r="MPP33" s="18"/>
      <c r="MPQ33" s="18"/>
      <c r="MPR33" s="18"/>
      <c r="MPS33" s="18"/>
      <c r="MPT33" s="18"/>
      <c r="MPU33" s="18"/>
      <c r="MPV33" s="18"/>
      <c r="MPW33" s="18"/>
      <c r="MPX33" s="18"/>
      <c r="MPY33" s="18"/>
      <c r="MPZ33" s="18"/>
      <c r="MQA33" s="18"/>
      <c r="MQB33" s="18"/>
      <c r="MQC33" s="18"/>
      <c r="MQD33" s="18"/>
      <c r="MQE33" s="18"/>
      <c r="MQF33" s="18"/>
      <c r="MQG33" s="18"/>
      <c r="MQH33" s="18"/>
      <c r="MQI33" s="18"/>
      <c r="MQJ33" s="18"/>
      <c r="MQK33" s="18"/>
      <c r="MQL33" s="18"/>
      <c r="MQM33" s="18"/>
      <c r="MQN33" s="18"/>
      <c r="MQO33" s="18"/>
      <c r="MQP33" s="18"/>
      <c r="MQQ33" s="18"/>
      <c r="MQR33" s="18"/>
      <c r="MQS33" s="18"/>
      <c r="MQT33" s="18"/>
      <c r="MQU33" s="18"/>
      <c r="MQV33" s="18"/>
      <c r="MQW33" s="18"/>
      <c r="MQX33" s="18"/>
      <c r="MQY33" s="18"/>
      <c r="MQZ33" s="18"/>
      <c r="MRA33" s="18"/>
      <c r="MRB33" s="18"/>
      <c r="MRC33" s="18"/>
      <c r="MRD33" s="18"/>
      <c r="MRE33" s="18"/>
      <c r="MRF33" s="18"/>
      <c r="MRG33" s="18"/>
      <c r="MRH33" s="18"/>
      <c r="MRI33" s="18"/>
      <c r="MRJ33" s="18"/>
      <c r="MRK33" s="18"/>
      <c r="MRL33" s="18"/>
      <c r="MRM33" s="18"/>
      <c r="MRN33" s="18"/>
      <c r="MRO33" s="18"/>
      <c r="MRP33" s="18"/>
      <c r="MRQ33" s="18"/>
      <c r="MRR33" s="18"/>
      <c r="MRS33" s="18"/>
      <c r="MRT33" s="18"/>
      <c r="MRU33" s="18"/>
      <c r="MRV33" s="18"/>
      <c r="MRW33" s="18"/>
      <c r="MRX33" s="18"/>
      <c r="MRY33" s="18"/>
      <c r="MRZ33" s="18"/>
      <c r="MSA33" s="18"/>
      <c r="MSB33" s="18"/>
      <c r="MSC33" s="18"/>
      <c r="MSD33" s="18"/>
      <c r="MSE33" s="18"/>
      <c r="MSF33" s="18"/>
      <c r="MSG33" s="18"/>
      <c r="MSH33" s="18"/>
      <c r="MSI33" s="18"/>
      <c r="MSJ33" s="18"/>
      <c r="MSK33" s="18"/>
      <c r="MSL33" s="18"/>
      <c r="MSM33" s="18"/>
      <c r="MSN33" s="18"/>
      <c r="MSO33" s="18"/>
      <c r="MSP33" s="18"/>
      <c r="MSQ33" s="18"/>
      <c r="MSR33" s="18"/>
      <c r="MSS33" s="18"/>
      <c r="MST33" s="18"/>
      <c r="MSU33" s="18"/>
      <c r="MSV33" s="18"/>
      <c r="MSW33" s="18"/>
      <c r="MSX33" s="18"/>
      <c r="MSY33" s="18"/>
      <c r="MSZ33" s="18"/>
      <c r="MTA33" s="18"/>
      <c r="MTB33" s="18"/>
      <c r="MTC33" s="18"/>
      <c r="MTD33" s="18"/>
      <c r="MTE33" s="18"/>
      <c r="MTF33" s="18"/>
      <c r="MTG33" s="18"/>
      <c r="MTH33" s="18"/>
      <c r="MTI33" s="18"/>
      <c r="MTJ33" s="18"/>
      <c r="MTK33" s="18"/>
      <c r="MTL33" s="18"/>
      <c r="MTM33" s="18"/>
      <c r="MTN33" s="18"/>
      <c r="MTO33" s="18"/>
      <c r="MTP33" s="18"/>
      <c r="MTQ33" s="18"/>
      <c r="MTR33" s="18"/>
      <c r="MTS33" s="18"/>
      <c r="MTT33" s="18"/>
      <c r="MTU33" s="18"/>
      <c r="MTV33" s="18"/>
      <c r="MTW33" s="18"/>
      <c r="MTX33" s="18"/>
      <c r="MTY33" s="18"/>
      <c r="MTZ33" s="18"/>
      <c r="MUA33" s="18"/>
      <c r="MUB33" s="18"/>
      <c r="MUC33" s="18"/>
      <c r="MUD33" s="18"/>
      <c r="MUE33" s="18"/>
      <c r="MUF33" s="18"/>
      <c r="MUG33" s="18"/>
      <c r="MUH33" s="18"/>
      <c r="MUI33" s="18"/>
      <c r="MUJ33" s="18"/>
      <c r="MUK33" s="18"/>
      <c r="MUL33" s="18"/>
      <c r="MUM33" s="18"/>
      <c r="MUN33" s="18"/>
      <c r="MUO33" s="18"/>
      <c r="MUP33" s="18"/>
      <c r="MUQ33" s="18"/>
      <c r="MUR33" s="18"/>
      <c r="MUS33" s="18"/>
      <c r="MUT33" s="18"/>
      <c r="MUU33" s="18"/>
      <c r="MUV33" s="18"/>
      <c r="MUW33" s="18"/>
      <c r="MUX33" s="18"/>
      <c r="MUY33" s="18"/>
      <c r="MUZ33" s="18"/>
      <c r="MVA33" s="18"/>
      <c r="MVB33" s="18"/>
      <c r="MVC33" s="18"/>
      <c r="MVD33" s="18"/>
      <c r="MVE33" s="18"/>
      <c r="MVF33" s="18"/>
      <c r="MVG33" s="18"/>
      <c r="MVH33" s="18"/>
      <c r="MVI33" s="18"/>
      <c r="MVJ33" s="18"/>
      <c r="MVK33" s="18"/>
      <c r="MVL33" s="18"/>
      <c r="MVM33" s="18"/>
      <c r="MVN33" s="18"/>
      <c r="MVO33" s="18"/>
      <c r="MVP33" s="18"/>
      <c r="MVQ33" s="18"/>
      <c r="MVR33" s="18"/>
      <c r="MVS33" s="18"/>
      <c r="MVT33" s="18"/>
      <c r="MVU33" s="18"/>
      <c r="MVV33" s="18"/>
      <c r="MVW33" s="18"/>
      <c r="MVX33" s="18"/>
      <c r="MVY33" s="18"/>
      <c r="MVZ33" s="18"/>
      <c r="MWA33" s="18"/>
      <c r="MWB33" s="18"/>
      <c r="MWC33" s="18"/>
      <c r="MWD33" s="18"/>
      <c r="MWE33" s="18"/>
      <c r="MWF33" s="18"/>
      <c r="MWG33" s="18"/>
      <c r="MWH33" s="18"/>
      <c r="MWI33" s="18"/>
      <c r="MWJ33" s="18"/>
      <c r="MWK33" s="18"/>
      <c r="MWL33" s="18"/>
      <c r="MWM33" s="18"/>
      <c r="MWN33" s="18"/>
      <c r="MWO33" s="18"/>
      <c r="MWP33" s="18"/>
      <c r="MWQ33" s="18"/>
      <c r="MWR33" s="18"/>
      <c r="MWS33" s="18"/>
      <c r="MWT33" s="18"/>
      <c r="MWU33" s="18"/>
      <c r="MWV33" s="18"/>
      <c r="MWW33" s="18"/>
      <c r="MWX33" s="18"/>
      <c r="MWY33" s="18"/>
      <c r="MWZ33" s="18"/>
      <c r="MXA33" s="18"/>
      <c r="MXB33" s="18"/>
      <c r="MXC33" s="18"/>
      <c r="MXD33" s="18"/>
      <c r="MXE33" s="18"/>
      <c r="MXF33" s="18"/>
      <c r="MXG33" s="18"/>
      <c r="MXH33" s="18"/>
      <c r="MXI33" s="18"/>
      <c r="MXJ33" s="18"/>
      <c r="MXK33" s="18"/>
      <c r="MXL33" s="18"/>
      <c r="MXM33" s="18"/>
      <c r="MXN33" s="18"/>
      <c r="MXO33" s="18"/>
      <c r="MXP33" s="18"/>
      <c r="MXQ33" s="18"/>
      <c r="MXR33" s="18"/>
      <c r="MXS33" s="18"/>
      <c r="MXT33" s="18"/>
      <c r="MXU33" s="18"/>
      <c r="MXV33" s="18"/>
      <c r="MXW33" s="18"/>
      <c r="MXX33" s="18"/>
      <c r="MXY33" s="18"/>
      <c r="MXZ33" s="18"/>
      <c r="MYA33" s="18"/>
      <c r="MYB33" s="18"/>
      <c r="MYC33" s="18"/>
      <c r="MYD33" s="18"/>
      <c r="MYE33" s="18"/>
      <c r="MYF33" s="18"/>
      <c r="MYG33" s="18"/>
      <c r="MYH33" s="18"/>
      <c r="MYI33" s="18"/>
      <c r="MYJ33" s="18"/>
      <c r="MYK33" s="18"/>
      <c r="MYL33" s="18"/>
      <c r="MYM33" s="18"/>
      <c r="MYN33" s="18"/>
      <c r="MYO33" s="18"/>
      <c r="MYP33" s="18"/>
      <c r="MYQ33" s="18"/>
      <c r="MYR33" s="18"/>
      <c r="MYS33" s="18"/>
      <c r="MYT33" s="18"/>
      <c r="MYU33" s="18"/>
      <c r="MYV33" s="18"/>
      <c r="MYW33" s="18"/>
      <c r="MYX33" s="18"/>
      <c r="MYY33" s="18"/>
      <c r="MYZ33" s="18"/>
      <c r="MZA33" s="18"/>
      <c r="MZB33" s="18"/>
      <c r="MZC33" s="18"/>
      <c r="MZD33" s="18"/>
      <c r="MZE33" s="18"/>
      <c r="MZF33" s="18"/>
      <c r="MZG33" s="18"/>
      <c r="MZH33" s="18"/>
      <c r="MZI33" s="18"/>
      <c r="MZJ33" s="18"/>
      <c r="MZK33" s="18"/>
      <c r="MZL33" s="18"/>
      <c r="MZM33" s="18"/>
      <c r="MZN33" s="18"/>
      <c r="MZO33" s="18"/>
      <c r="MZP33" s="18"/>
      <c r="MZQ33" s="18"/>
      <c r="MZR33" s="18"/>
      <c r="MZS33" s="18"/>
      <c r="MZT33" s="18"/>
      <c r="MZU33" s="18"/>
      <c r="MZV33" s="18"/>
      <c r="MZW33" s="18"/>
      <c r="MZX33" s="18"/>
      <c r="MZY33" s="18"/>
      <c r="MZZ33" s="18"/>
      <c r="NAA33" s="18"/>
      <c r="NAB33" s="18"/>
      <c r="NAC33" s="18"/>
      <c r="NAD33" s="18"/>
      <c r="NAE33" s="18"/>
      <c r="NAF33" s="18"/>
      <c r="NAG33" s="18"/>
      <c r="NAH33" s="18"/>
      <c r="NAI33" s="18"/>
      <c r="NAJ33" s="18"/>
      <c r="NAK33" s="18"/>
      <c r="NAL33" s="18"/>
      <c r="NAM33" s="18"/>
      <c r="NAN33" s="18"/>
      <c r="NAO33" s="18"/>
      <c r="NAP33" s="18"/>
      <c r="NAQ33" s="18"/>
      <c r="NAR33" s="18"/>
      <c r="NAS33" s="18"/>
      <c r="NAT33" s="18"/>
      <c r="NAU33" s="18"/>
      <c r="NAV33" s="18"/>
      <c r="NAW33" s="18"/>
      <c r="NAX33" s="18"/>
      <c r="NAY33" s="18"/>
      <c r="NAZ33" s="18"/>
      <c r="NBA33" s="18"/>
      <c r="NBB33" s="18"/>
      <c r="NBC33" s="18"/>
      <c r="NBD33" s="18"/>
      <c r="NBE33" s="18"/>
      <c r="NBF33" s="18"/>
      <c r="NBG33" s="18"/>
      <c r="NBH33" s="18"/>
      <c r="NBI33" s="18"/>
      <c r="NBJ33" s="18"/>
      <c r="NBK33" s="18"/>
      <c r="NBL33" s="18"/>
      <c r="NBM33" s="18"/>
      <c r="NBN33" s="18"/>
      <c r="NBO33" s="18"/>
      <c r="NBP33" s="18"/>
      <c r="NBQ33" s="18"/>
      <c r="NBR33" s="18"/>
      <c r="NBS33" s="18"/>
      <c r="NBT33" s="18"/>
      <c r="NBU33" s="18"/>
      <c r="NBV33" s="18"/>
      <c r="NBW33" s="18"/>
      <c r="NBX33" s="18"/>
      <c r="NBY33" s="18"/>
      <c r="NBZ33" s="18"/>
      <c r="NCA33" s="18"/>
      <c r="NCB33" s="18"/>
      <c r="NCC33" s="18"/>
      <c r="NCD33" s="18"/>
      <c r="NCE33" s="18"/>
      <c r="NCF33" s="18"/>
      <c r="NCG33" s="18"/>
      <c r="NCH33" s="18"/>
      <c r="NCI33" s="18"/>
      <c r="NCJ33" s="18"/>
      <c r="NCK33" s="18"/>
      <c r="NCL33" s="18"/>
      <c r="NCM33" s="18"/>
      <c r="NCN33" s="18"/>
      <c r="NCO33" s="18"/>
      <c r="NCP33" s="18"/>
      <c r="NCQ33" s="18"/>
      <c r="NCR33" s="18"/>
      <c r="NCS33" s="18"/>
      <c r="NCT33" s="18"/>
      <c r="NCU33" s="18"/>
      <c r="NCV33" s="18"/>
      <c r="NCW33" s="18"/>
      <c r="NCX33" s="18"/>
      <c r="NCY33" s="18"/>
      <c r="NCZ33" s="18"/>
      <c r="NDA33" s="18"/>
      <c r="NDB33" s="18"/>
      <c r="NDC33" s="18"/>
      <c r="NDD33" s="18"/>
      <c r="NDE33" s="18"/>
      <c r="NDF33" s="18"/>
      <c r="NDG33" s="18"/>
      <c r="NDH33" s="18"/>
      <c r="NDI33" s="18"/>
      <c r="NDJ33" s="18"/>
      <c r="NDK33" s="18"/>
      <c r="NDL33" s="18"/>
      <c r="NDM33" s="18"/>
      <c r="NDN33" s="18"/>
      <c r="NDO33" s="18"/>
      <c r="NDP33" s="18"/>
      <c r="NDQ33" s="18"/>
      <c r="NDR33" s="18"/>
      <c r="NDS33" s="18"/>
      <c r="NDT33" s="18"/>
      <c r="NDU33" s="18"/>
      <c r="NDV33" s="18"/>
      <c r="NDW33" s="18"/>
      <c r="NDX33" s="18"/>
      <c r="NDY33" s="18"/>
      <c r="NDZ33" s="18"/>
      <c r="NEA33" s="18"/>
      <c r="NEB33" s="18"/>
      <c r="NEC33" s="18"/>
      <c r="NED33" s="18"/>
      <c r="NEE33" s="18"/>
      <c r="NEF33" s="18"/>
      <c r="NEG33" s="18"/>
      <c r="NEH33" s="18"/>
      <c r="NEI33" s="18"/>
      <c r="NEJ33" s="18"/>
      <c r="NEK33" s="18"/>
      <c r="NEL33" s="18"/>
      <c r="NEM33" s="18"/>
      <c r="NEN33" s="18"/>
      <c r="NEO33" s="18"/>
      <c r="NEP33" s="18"/>
      <c r="NEQ33" s="18"/>
      <c r="NER33" s="18"/>
      <c r="NES33" s="18"/>
      <c r="NET33" s="18"/>
      <c r="NEU33" s="18"/>
      <c r="NEV33" s="18"/>
      <c r="NEW33" s="18"/>
      <c r="NEX33" s="18"/>
      <c r="NEY33" s="18"/>
      <c r="NEZ33" s="18"/>
      <c r="NFA33" s="18"/>
      <c r="NFB33" s="18"/>
      <c r="NFC33" s="18"/>
      <c r="NFD33" s="18"/>
      <c r="NFE33" s="18"/>
      <c r="NFF33" s="18"/>
      <c r="NFG33" s="18"/>
      <c r="NFH33" s="18"/>
      <c r="NFI33" s="18"/>
      <c r="NFJ33" s="18"/>
      <c r="NFK33" s="18"/>
      <c r="NFL33" s="18"/>
      <c r="NFM33" s="18"/>
      <c r="NFN33" s="18"/>
      <c r="NFO33" s="18"/>
      <c r="NFP33" s="18"/>
      <c r="NFQ33" s="18"/>
      <c r="NFR33" s="18"/>
      <c r="NFS33" s="18"/>
      <c r="NFT33" s="18"/>
      <c r="NFU33" s="18"/>
      <c r="NFV33" s="18"/>
      <c r="NFW33" s="18"/>
      <c r="NFX33" s="18"/>
      <c r="NFY33" s="18"/>
      <c r="NFZ33" s="18"/>
      <c r="NGA33" s="18"/>
      <c r="NGB33" s="18"/>
      <c r="NGC33" s="18"/>
      <c r="NGD33" s="18"/>
      <c r="NGE33" s="18"/>
      <c r="NGF33" s="18"/>
      <c r="NGG33" s="18"/>
      <c r="NGH33" s="18"/>
      <c r="NGI33" s="18"/>
      <c r="NGJ33" s="18"/>
      <c r="NGK33" s="18"/>
      <c r="NGL33" s="18"/>
      <c r="NGM33" s="18"/>
      <c r="NGN33" s="18"/>
      <c r="NGO33" s="18"/>
      <c r="NGP33" s="18"/>
      <c r="NGQ33" s="18"/>
      <c r="NGR33" s="18"/>
      <c r="NGS33" s="18"/>
      <c r="NGT33" s="18"/>
      <c r="NGU33" s="18"/>
      <c r="NGV33" s="18"/>
      <c r="NGW33" s="18"/>
      <c r="NGX33" s="18"/>
      <c r="NGY33" s="18"/>
      <c r="NGZ33" s="18"/>
      <c r="NHA33" s="18"/>
      <c r="NHB33" s="18"/>
      <c r="NHC33" s="18"/>
      <c r="NHD33" s="18"/>
      <c r="NHE33" s="18"/>
      <c r="NHF33" s="18"/>
      <c r="NHG33" s="18"/>
      <c r="NHH33" s="18"/>
      <c r="NHI33" s="18"/>
      <c r="NHJ33" s="18"/>
      <c r="NHK33" s="18"/>
      <c r="NHL33" s="18"/>
      <c r="NHM33" s="18"/>
      <c r="NHN33" s="18"/>
      <c r="NHO33" s="18"/>
      <c r="NHP33" s="18"/>
      <c r="NHQ33" s="18"/>
      <c r="NHR33" s="18"/>
      <c r="NHS33" s="18"/>
      <c r="NHT33" s="18"/>
      <c r="NHU33" s="18"/>
      <c r="NHV33" s="18"/>
      <c r="NHW33" s="18"/>
      <c r="NHX33" s="18"/>
      <c r="NHY33" s="18"/>
      <c r="NHZ33" s="18"/>
      <c r="NIA33" s="18"/>
      <c r="NIB33" s="18"/>
      <c r="NIC33" s="18"/>
      <c r="NID33" s="18"/>
      <c r="NIE33" s="18"/>
      <c r="NIF33" s="18"/>
      <c r="NIG33" s="18"/>
      <c r="NIH33" s="18"/>
      <c r="NII33" s="18"/>
      <c r="NIJ33" s="18"/>
      <c r="NIK33" s="18"/>
      <c r="NIL33" s="18"/>
      <c r="NIM33" s="18"/>
      <c r="NIN33" s="18"/>
      <c r="NIO33" s="18"/>
      <c r="NIP33" s="18"/>
      <c r="NIQ33" s="18"/>
      <c r="NIR33" s="18"/>
      <c r="NIS33" s="18"/>
      <c r="NIT33" s="18"/>
      <c r="NIU33" s="18"/>
      <c r="NIV33" s="18"/>
      <c r="NIW33" s="18"/>
      <c r="NIX33" s="18"/>
      <c r="NIY33" s="18"/>
      <c r="NIZ33" s="18"/>
      <c r="NJA33" s="18"/>
      <c r="NJB33" s="18"/>
      <c r="NJC33" s="18"/>
      <c r="NJD33" s="18"/>
      <c r="NJE33" s="18"/>
      <c r="NJF33" s="18"/>
      <c r="NJG33" s="18"/>
      <c r="NJH33" s="18"/>
      <c r="NJI33" s="18"/>
      <c r="NJJ33" s="18"/>
      <c r="NJK33" s="18"/>
      <c r="NJL33" s="18"/>
      <c r="NJM33" s="18"/>
      <c r="NJN33" s="18"/>
      <c r="NJO33" s="18"/>
      <c r="NJP33" s="18"/>
      <c r="NJQ33" s="18"/>
      <c r="NJR33" s="18"/>
      <c r="NJS33" s="18"/>
      <c r="NJT33" s="18"/>
      <c r="NJU33" s="18"/>
      <c r="NJV33" s="18"/>
      <c r="NJW33" s="18"/>
      <c r="NJX33" s="18"/>
      <c r="NJY33" s="18"/>
      <c r="NJZ33" s="18"/>
      <c r="NKA33" s="18"/>
      <c r="NKB33" s="18"/>
      <c r="NKC33" s="18"/>
      <c r="NKD33" s="18"/>
      <c r="NKE33" s="18"/>
      <c r="NKF33" s="18"/>
      <c r="NKG33" s="18"/>
      <c r="NKH33" s="18"/>
      <c r="NKI33" s="18"/>
      <c r="NKJ33" s="18"/>
      <c r="NKK33" s="18"/>
      <c r="NKL33" s="18"/>
      <c r="NKM33" s="18"/>
      <c r="NKN33" s="18"/>
      <c r="NKO33" s="18"/>
      <c r="NKP33" s="18"/>
      <c r="NKQ33" s="18"/>
      <c r="NKR33" s="18"/>
      <c r="NKS33" s="18"/>
      <c r="NKT33" s="18"/>
      <c r="NKU33" s="18"/>
      <c r="NKV33" s="18"/>
      <c r="NKW33" s="18"/>
      <c r="NKX33" s="18"/>
      <c r="NKY33" s="18"/>
      <c r="NKZ33" s="18"/>
      <c r="NLA33" s="18"/>
      <c r="NLB33" s="18"/>
      <c r="NLC33" s="18"/>
      <c r="NLD33" s="18"/>
      <c r="NLE33" s="18"/>
      <c r="NLF33" s="18"/>
      <c r="NLG33" s="18"/>
      <c r="NLH33" s="18"/>
      <c r="NLI33" s="18"/>
      <c r="NLJ33" s="18"/>
      <c r="NLK33" s="18"/>
      <c r="NLL33" s="18"/>
      <c r="NLM33" s="18"/>
      <c r="NLN33" s="18"/>
      <c r="NLO33" s="18"/>
      <c r="NLP33" s="18"/>
      <c r="NLQ33" s="18"/>
      <c r="NLR33" s="18"/>
      <c r="NLS33" s="18"/>
      <c r="NLT33" s="18"/>
      <c r="NLU33" s="18"/>
      <c r="NLV33" s="18"/>
      <c r="NLW33" s="18"/>
      <c r="NLX33" s="18"/>
      <c r="NLY33" s="18"/>
      <c r="NLZ33" s="18"/>
      <c r="NMA33" s="18"/>
      <c r="NMB33" s="18"/>
      <c r="NMC33" s="18"/>
      <c r="NMD33" s="18"/>
      <c r="NME33" s="18"/>
      <c r="NMF33" s="18"/>
      <c r="NMG33" s="18"/>
      <c r="NMH33" s="18"/>
      <c r="NMI33" s="18"/>
      <c r="NMJ33" s="18"/>
      <c r="NMK33" s="18"/>
      <c r="NML33" s="18"/>
      <c r="NMM33" s="18"/>
      <c r="NMN33" s="18"/>
      <c r="NMO33" s="18"/>
      <c r="NMP33" s="18"/>
      <c r="NMQ33" s="18"/>
      <c r="NMR33" s="18"/>
      <c r="NMS33" s="18"/>
      <c r="NMT33" s="18"/>
      <c r="NMU33" s="18"/>
      <c r="NMV33" s="18"/>
      <c r="NMW33" s="18"/>
      <c r="NMX33" s="18"/>
      <c r="NMY33" s="18"/>
      <c r="NMZ33" s="18"/>
      <c r="NNA33" s="18"/>
      <c r="NNB33" s="18"/>
      <c r="NNC33" s="18"/>
      <c r="NND33" s="18"/>
      <c r="NNE33" s="18"/>
      <c r="NNF33" s="18"/>
      <c r="NNG33" s="18"/>
      <c r="NNH33" s="18"/>
      <c r="NNI33" s="18"/>
      <c r="NNJ33" s="18"/>
      <c r="NNK33" s="18"/>
      <c r="NNL33" s="18"/>
      <c r="NNM33" s="18"/>
      <c r="NNN33" s="18"/>
      <c r="NNO33" s="18"/>
      <c r="NNP33" s="18"/>
      <c r="NNQ33" s="18"/>
      <c r="NNR33" s="18"/>
      <c r="NNS33" s="18"/>
      <c r="NNT33" s="18"/>
      <c r="NNU33" s="18"/>
      <c r="NNV33" s="18"/>
      <c r="NNW33" s="18"/>
      <c r="NNX33" s="18"/>
      <c r="NNY33" s="18"/>
      <c r="NNZ33" s="18"/>
      <c r="NOA33" s="18"/>
      <c r="NOB33" s="18"/>
      <c r="NOC33" s="18"/>
      <c r="NOD33" s="18"/>
      <c r="NOE33" s="18"/>
      <c r="NOF33" s="18"/>
      <c r="NOG33" s="18"/>
      <c r="NOH33" s="18"/>
      <c r="NOI33" s="18"/>
      <c r="NOJ33" s="18"/>
      <c r="NOK33" s="18"/>
      <c r="NOL33" s="18"/>
      <c r="NOM33" s="18"/>
      <c r="NON33" s="18"/>
      <c r="NOO33" s="18"/>
      <c r="NOP33" s="18"/>
      <c r="NOQ33" s="18"/>
      <c r="NOR33" s="18"/>
      <c r="NOS33" s="18"/>
      <c r="NOT33" s="18"/>
      <c r="NOU33" s="18"/>
      <c r="NOV33" s="18"/>
      <c r="NOW33" s="18"/>
      <c r="NOX33" s="18"/>
      <c r="NOY33" s="18"/>
      <c r="NOZ33" s="18"/>
      <c r="NPA33" s="18"/>
      <c r="NPB33" s="18"/>
      <c r="NPC33" s="18"/>
      <c r="NPD33" s="18"/>
      <c r="NPE33" s="18"/>
      <c r="NPF33" s="18"/>
      <c r="NPG33" s="18"/>
      <c r="NPH33" s="18"/>
      <c r="NPI33" s="18"/>
      <c r="NPJ33" s="18"/>
      <c r="NPK33" s="18"/>
      <c r="NPL33" s="18"/>
      <c r="NPM33" s="18"/>
      <c r="NPN33" s="18"/>
      <c r="NPO33" s="18"/>
      <c r="NPP33" s="18"/>
      <c r="NPQ33" s="18"/>
      <c r="NPR33" s="18"/>
      <c r="NPS33" s="18"/>
      <c r="NPT33" s="18"/>
      <c r="NPU33" s="18"/>
      <c r="NPV33" s="18"/>
      <c r="NPW33" s="18"/>
      <c r="NPX33" s="18"/>
      <c r="NPY33" s="18"/>
      <c r="NPZ33" s="18"/>
      <c r="NQA33" s="18"/>
      <c r="NQB33" s="18"/>
      <c r="NQC33" s="18"/>
      <c r="NQD33" s="18"/>
      <c r="NQE33" s="18"/>
      <c r="NQF33" s="18"/>
      <c r="NQG33" s="18"/>
      <c r="NQH33" s="18"/>
      <c r="NQI33" s="18"/>
      <c r="NQJ33" s="18"/>
      <c r="NQK33" s="18"/>
      <c r="NQL33" s="18"/>
      <c r="NQM33" s="18"/>
      <c r="NQN33" s="18"/>
      <c r="NQO33" s="18"/>
      <c r="NQP33" s="18"/>
      <c r="NQQ33" s="18"/>
      <c r="NQR33" s="18"/>
      <c r="NQS33" s="18"/>
      <c r="NQT33" s="18"/>
      <c r="NQU33" s="18"/>
      <c r="NQV33" s="18"/>
      <c r="NQW33" s="18"/>
      <c r="NQX33" s="18"/>
      <c r="NQY33" s="18"/>
      <c r="NQZ33" s="18"/>
      <c r="NRA33" s="18"/>
      <c r="NRB33" s="18"/>
      <c r="NRC33" s="18"/>
      <c r="NRD33" s="18"/>
      <c r="NRE33" s="18"/>
      <c r="NRF33" s="18"/>
      <c r="NRG33" s="18"/>
      <c r="NRH33" s="18"/>
      <c r="NRI33" s="18"/>
      <c r="NRJ33" s="18"/>
      <c r="NRK33" s="18"/>
      <c r="NRL33" s="18"/>
      <c r="NRM33" s="18"/>
      <c r="NRN33" s="18"/>
      <c r="NRO33" s="18"/>
      <c r="NRP33" s="18"/>
      <c r="NRQ33" s="18"/>
      <c r="NRR33" s="18"/>
      <c r="NRS33" s="18"/>
      <c r="NRT33" s="18"/>
      <c r="NRU33" s="18"/>
      <c r="NRV33" s="18"/>
      <c r="NRW33" s="18"/>
      <c r="NRX33" s="18"/>
      <c r="NRY33" s="18"/>
      <c r="NRZ33" s="18"/>
      <c r="NSA33" s="18"/>
      <c r="NSB33" s="18"/>
      <c r="NSC33" s="18"/>
      <c r="NSD33" s="18"/>
      <c r="NSE33" s="18"/>
      <c r="NSF33" s="18"/>
      <c r="NSG33" s="18"/>
      <c r="NSH33" s="18"/>
      <c r="NSI33" s="18"/>
      <c r="NSJ33" s="18"/>
      <c r="NSK33" s="18"/>
      <c r="NSL33" s="18"/>
      <c r="NSM33" s="18"/>
      <c r="NSN33" s="18"/>
      <c r="NSO33" s="18"/>
      <c r="NSP33" s="18"/>
      <c r="NSQ33" s="18"/>
      <c r="NSR33" s="18"/>
      <c r="NSS33" s="18"/>
      <c r="NST33" s="18"/>
      <c r="NSU33" s="18"/>
      <c r="NSV33" s="18"/>
      <c r="NSW33" s="18"/>
      <c r="NSX33" s="18"/>
      <c r="NSY33" s="18"/>
      <c r="NSZ33" s="18"/>
      <c r="NTA33" s="18"/>
      <c r="NTB33" s="18"/>
      <c r="NTC33" s="18"/>
      <c r="NTD33" s="18"/>
      <c r="NTE33" s="18"/>
      <c r="NTF33" s="18"/>
      <c r="NTG33" s="18"/>
      <c r="NTH33" s="18"/>
      <c r="NTI33" s="18"/>
      <c r="NTJ33" s="18"/>
      <c r="NTK33" s="18"/>
      <c r="NTL33" s="18"/>
      <c r="NTM33" s="18"/>
      <c r="NTN33" s="18"/>
      <c r="NTO33" s="18"/>
      <c r="NTP33" s="18"/>
      <c r="NTQ33" s="18"/>
      <c r="NTR33" s="18"/>
      <c r="NTS33" s="18"/>
      <c r="NTT33" s="18"/>
      <c r="NTU33" s="18"/>
      <c r="NTV33" s="18"/>
      <c r="NTW33" s="18"/>
      <c r="NTX33" s="18"/>
      <c r="NTY33" s="18"/>
      <c r="NTZ33" s="18"/>
      <c r="NUA33" s="18"/>
      <c r="NUB33" s="18"/>
      <c r="NUC33" s="18"/>
      <c r="NUD33" s="18"/>
      <c r="NUE33" s="18"/>
      <c r="NUF33" s="18"/>
      <c r="NUG33" s="18"/>
      <c r="NUH33" s="18"/>
      <c r="NUI33" s="18"/>
      <c r="NUJ33" s="18"/>
      <c r="NUK33" s="18"/>
      <c r="NUL33" s="18"/>
      <c r="NUM33" s="18"/>
      <c r="NUN33" s="18"/>
      <c r="NUO33" s="18"/>
      <c r="NUP33" s="18"/>
      <c r="NUQ33" s="18"/>
      <c r="NUR33" s="18"/>
      <c r="NUS33" s="18"/>
      <c r="NUT33" s="18"/>
      <c r="NUU33" s="18"/>
      <c r="NUV33" s="18"/>
      <c r="NUW33" s="18"/>
      <c r="NUX33" s="18"/>
      <c r="NUY33" s="18"/>
      <c r="NUZ33" s="18"/>
      <c r="NVA33" s="18"/>
      <c r="NVB33" s="18"/>
      <c r="NVC33" s="18"/>
      <c r="NVD33" s="18"/>
      <c r="NVE33" s="18"/>
      <c r="NVF33" s="18"/>
      <c r="NVG33" s="18"/>
      <c r="NVH33" s="18"/>
      <c r="NVI33" s="18"/>
      <c r="NVJ33" s="18"/>
      <c r="NVK33" s="18"/>
      <c r="NVL33" s="18"/>
      <c r="NVM33" s="18"/>
      <c r="NVN33" s="18"/>
      <c r="NVO33" s="18"/>
      <c r="NVP33" s="18"/>
      <c r="NVQ33" s="18"/>
      <c r="NVR33" s="18"/>
      <c r="NVS33" s="18"/>
      <c r="NVT33" s="18"/>
      <c r="NVU33" s="18"/>
      <c r="NVV33" s="18"/>
      <c r="NVW33" s="18"/>
      <c r="NVX33" s="18"/>
      <c r="NVY33" s="18"/>
      <c r="NVZ33" s="18"/>
      <c r="NWA33" s="18"/>
      <c r="NWB33" s="18"/>
      <c r="NWC33" s="18"/>
      <c r="NWD33" s="18"/>
      <c r="NWE33" s="18"/>
      <c r="NWF33" s="18"/>
      <c r="NWG33" s="18"/>
      <c r="NWH33" s="18"/>
      <c r="NWI33" s="18"/>
      <c r="NWJ33" s="18"/>
      <c r="NWK33" s="18"/>
      <c r="NWL33" s="18"/>
      <c r="NWM33" s="18"/>
      <c r="NWN33" s="18"/>
      <c r="NWO33" s="18"/>
      <c r="NWP33" s="18"/>
      <c r="NWQ33" s="18"/>
      <c r="NWR33" s="18"/>
      <c r="NWS33" s="18"/>
      <c r="NWT33" s="18"/>
      <c r="NWU33" s="18"/>
      <c r="NWV33" s="18"/>
      <c r="NWW33" s="18"/>
      <c r="NWX33" s="18"/>
      <c r="NWY33" s="18"/>
      <c r="NWZ33" s="18"/>
      <c r="NXA33" s="18"/>
      <c r="NXB33" s="18"/>
      <c r="NXC33" s="18"/>
      <c r="NXD33" s="18"/>
      <c r="NXE33" s="18"/>
      <c r="NXF33" s="18"/>
      <c r="NXG33" s="18"/>
      <c r="NXH33" s="18"/>
      <c r="NXI33" s="18"/>
      <c r="NXJ33" s="18"/>
      <c r="NXK33" s="18"/>
      <c r="NXL33" s="18"/>
      <c r="NXM33" s="18"/>
      <c r="NXN33" s="18"/>
      <c r="NXO33" s="18"/>
      <c r="NXP33" s="18"/>
      <c r="NXQ33" s="18"/>
      <c r="NXR33" s="18"/>
      <c r="NXS33" s="18"/>
      <c r="NXT33" s="18"/>
      <c r="NXU33" s="18"/>
      <c r="NXV33" s="18"/>
      <c r="NXW33" s="18"/>
      <c r="NXX33" s="18"/>
      <c r="NXY33" s="18"/>
      <c r="NXZ33" s="18"/>
      <c r="NYA33" s="18"/>
      <c r="NYB33" s="18"/>
      <c r="NYC33" s="18"/>
      <c r="NYD33" s="18"/>
      <c r="NYE33" s="18"/>
      <c r="NYF33" s="18"/>
      <c r="NYG33" s="18"/>
      <c r="NYH33" s="18"/>
      <c r="NYI33" s="18"/>
      <c r="NYJ33" s="18"/>
      <c r="NYK33" s="18"/>
      <c r="NYL33" s="18"/>
      <c r="NYM33" s="18"/>
      <c r="NYN33" s="18"/>
      <c r="NYO33" s="18"/>
      <c r="NYP33" s="18"/>
      <c r="NYQ33" s="18"/>
      <c r="NYR33" s="18"/>
      <c r="NYS33" s="18"/>
      <c r="NYT33" s="18"/>
      <c r="NYU33" s="18"/>
      <c r="NYV33" s="18"/>
      <c r="NYW33" s="18"/>
      <c r="NYX33" s="18"/>
      <c r="NYY33" s="18"/>
      <c r="NYZ33" s="18"/>
      <c r="NZA33" s="18"/>
      <c r="NZB33" s="18"/>
      <c r="NZC33" s="18"/>
      <c r="NZD33" s="18"/>
      <c r="NZE33" s="18"/>
      <c r="NZF33" s="18"/>
      <c r="NZG33" s="18"/>
      <c r="NZH33" s="18"/>
      <c r="NZI33" s="18"/>
      <c r="NZJ33" s="18"/>
      <c r="NZK33" s="18"/>
      <c r="NZL33" s="18"/>
      <c r="NZM33" s="18"/>
      <c r="NZN33" s="18"/>
      <c r="NZO33" s="18"/>
      <c r="NZP33" s="18"/>
      <c r="NZQ33" s="18"/>
      <c r="NZR33" s="18"/>
      <c r="NZS33" s="18"/>
      <c r="NZT33" s="18"/>
      <c r="NZU33" s="18"/>
      <c r="NZV33" s="18"/>
      <c r="NZW33" s="18"/>
      <c r="NZX33" s="18"/>
      <c r="NZY33" s="18"/>
      <c r="NZZ33" s="18"/>
      <c r="OAA33" s="18"/>
      <c r="OAB33" s="18"/>
      <c r="OAC33" s="18"/>
      <c r="OAD33" s="18"/>
      <c r="OAE33" s="18"/>
      <c r="OAF33" s="18"/>
      <c r="OAG33" s="18"/>
      <c r="OAH33" s="18"/>
      <c r="OAI33" s="18"/>
      <c r="OAJ33" s="18"/>
      <c r="OAK33" s="18"/>
      <c r="OAL33" s="18"/>
      <c r="OAM33" s="18"/>
      <c r="OAN33" s="18"/>
      <c r="OAO33" s="18"/>
      <c r="OAP33" s="18"/>
      <c r="OAQ33" s="18"/>
      <c r="OAR33" s="18"/>
      <c r="OAS33" s="18"/>
      <c r="OAT33" s="18"/>
      <c r="OAU33" s="18"/>
      <c r="OAV33" s="18"/>
      <c r="OAW33" s="18"/>
      <c r="OAX33" s="18"/>
      <c r="OAY33" s="18"/>
      <c r="OAZ33" s="18"/>
      <c r="OBA33" s="18"/>
      <c r="OBB33" s="18"/>
      <c r="OBC33" s="18"/>
      <c r="OBD33" s="18"/>
      <c r="OBE33" s="18"/>
      <c r="OBF33" s="18"/>
      <c r="OBG33" s="18"/>
      <c r="OBH33" s="18"/>
      <c r="OBI33" s="18"/>
      <c r="OBJ33" s="18"/>
      <c r="OBK33" s="18"/>
      <c r="OBL33" s="18"/>
      <c r="OBM33" s="18"/>
      <c r="OBN33" s="18"/>
      <c r="OBO33" s="18"/>
      <c r="OBP33" s="18"/>
      <c r="OBQ33" s="18"/>
      <c r="OBR33" s="18"/>
      <c r="OBS33" s="18"/>
      <c r="OBT33" s="18"/>
      <c r="OBU33" s="18"/>
      <c r="OBV33" s="18"/>
      <c r="OBW33" s="18"/>
      <c r="OBX33" s="18"/>
      <c r="OBY33" s="18"/>
      <c r="OBZ33" s="18"/>
      <c r="OCA33" s="18"/>
      <c r="OCB33" s="18"/>
      <c r="OCC33" s="18"/>
      <c r="OCD33" s="18"/>
      <c r="OCE33" s="18"/>
      <c r="OCF33" s="18"/>
      <c r="OCG33" s="18"/>
      <c r="OCH33" s="18"/>
      <c r="OCI33" s="18"/>
      <c r="OCJ33" s="18"/>
      <c r="OCK33" s="18"/>
      <c r="OCL33" s="18"/>
      <c r="OCM33" s="18"/>
      <c r="OCN33" s="18"/>
      <c r="OCO33" s="18"/>
      <c r="OCP33" s="18"/>
      <c r="OCQ33" s="18"/>
      <c r="OCR33" s="18"/>
      <c r="OCS33" s="18"/>
      <c r="OCT33" s="18"/>
      <c r="OCU33" s="18"/>
      <c r="OCV33" s="18"/>
      <c r="OCW33" s="18"/>
      <c r="OCX33" s="18"/>
      <c r="OCY33" s="18"/>
      <c r="OCZ33" s="18"/>
      <c r="ODA33" s="18"/>
      <c r="ODB33" s="18"/>
      <c r="ODC33" s="18"/>
      <c r="ODD33" s="18"/>
      <c r="ODE33" s="18"/>
      <c r="ODF33" s="18"/>
      <c r="ODG33" s="18"/>
      <c r="ODH33" s="18"/>
      <c r="ODI33" s="18"/>
      <c r="ODJ33" s="18"/>
      <c r="ODK33" s="18"/>
      <c r="ODL33" s="18"/>
      <c r="ODM33" s="18"/>
      <c r="ODN33" s="18"/>
      <c r="ODO33" s="18"/>
      <c r="ODP33" s="18"/>
      <c r="ODQ33" s="18"/>
      <c r="ODR33" s="18"/>
      <c r="ODS33" s="18"/>
      <c r="ODT33" s="18"/>
      <c r="ODU33" s="18"/>
      <c r="ODV33" s="18"/>
      <c r="ODW33" s="18"/>
      <c r="ODX33" s="18"/>
      <c r="ODY33" s="18"/>
      <c r="ODZ33" s="18"/>
      <c r="OEA33" s="18"/>
      <c r="OEB33" s="18"/>
      <c r="OEC33" s="18"/>
      <c r="OED33" s="18"/>
      <c r="OEE33" s="18"/>
      <c r="OEF33" s="18"/>
      <c r="OEG33" s="18"/>
      <c r="OEH33" s="18"/>
      <c r="OEI33" s="18"/>
      <c r="OEJ33" s="18"/>
      <c r="OEK33" s="18"/>
      <c r="OEL33" s="18"/>
      <c r="OEM33" s="18"/>
      <c r="OEN33" s="18"/>
      <c r="OEO33" s="18"/>
      <c r="OEP33" s="18"/>
      <c r="OEQ33" s="18"/>
      <c r="OER33" s="18"/>
      <c r="OES33" s="18"/>
      <c r="OET33" s="18"/>
      <c r="OEU33" s="18"/>
      <c r="OEV33" s="18"/>
      <c r="OEW33" s="18"/>
      <c r="OEX33" s="18"/>
      <c r="OEY33" s="18"/>
      <c r="OEZ33" s="18"/>
      <c r="OFA33" s="18"/>
      <c r="OFB33" s="18"/>
      <c r="OFC33" s="18"/>
      <c r="OFD33" s="18"/>
      <c r="OFE33" s="18"/>
      <c r="OFF33" s="18"/>
      <c r="OFG33" s="18"/>
      <c r="OFH33" s="18"/>
      <c r="OFI33" s="18"/>
      <c r="OFJ33" s="18"/>
      <c r="OFK33" s="18"/>
      <c r="OFL33" s="18"/>
      <c r="OFM33" s="18"/>
      <c r="OFN33" s="18"/>
      <c r="OFO33" s="18"/>
      <c r="OFP33" s="18"/>
      <c r="OFQ33" s="18"/>
      <c r="OFR33" s="18"/>
      <c r="OFS33" s="18"/>
      <c r="OFT33" s="18"/>
      <c r="OFU33" s="18"/>
      <c r="OFV33" s="18"/>
      <c r="OFW33" s="18"/>
      <c r="OFX33" s="18"/>
      <c r="OFY33" s="18"/>
      <c r="OFZ33" s="18"/>
      <c r="OGA33" s="18"/>
      <c r="OGB33" s="18"/>
      <c r="OGC33" s="18"/>
      <c r="OGD33" s="18"/>
      <c r="OGE33" s="18"/>
      <c r="OGF33" s="18"/>
      <c r="OGG33" s="18"/>
      <c r="OGH33" s="18"/>
      <c r="OGI33" s="18"/>
      <c r="OGJ33" s="18"/>
      <c r="OGK33" s="18"/>
      <c r="OGL33" s="18"/>
      <c r="OGM33" s="18"/>
      <c r="OGN33" s="18"/>
      <c r="OGO33" s="18"/>
      <c r="OGP33" s="18"/>
      <c r="OGQ33" s="18"/>
      <c r="OGR33" s="18"/>
      <c r="OGS33" s="18"/>
      <c r="OGT33" s="18"/>
      <c r="OGU33" s="18"/>
      <c r="OGV33" s="18"/>
      <c r="OGW33" s="18"/>
      <c r="OGX33" s="18"/>
      <c r="OGY33" s="18"/>
      <c r="OGZ33" s="18"/>
      <c r="OHA33" s="18"/>
      <c r="OHB33" s="18"/>
      <c r="OHC33" s="18"/>
      <c r="OHD33" s="18"/>
      <c r="OHE33" s="18"/>
      <c r="OHF33" s="18"/>
      <c r="OHG33" s="18"/>
      <c r="OHH33" s="18"/>
      <c r="OHI33" s="18"/>
      <c r="OHJ33" s="18"/>
      <c r="OHK33" s="18"/>
      <c r="OHL33" s="18"/>
      <c r="OHM33" s="18"/>
      <c r="OHN33" s="18"/>
      <c r="OHO33" s="18"/>
      <c r="OHP33" s="18"/>
      <c r="OHQ33" s="18"/>
      <c r="OHR33" s="18"/>
      <c r="OHS33" s="18"/>
      <c r="OHT33" s="18"/>
      <c r="OHU33" s="18"/>
      <c r="OHV33" s="18"/>
      <c r="OHW33" s="18"/>
      <c r="OHX33" s="18"/>
      <c r="OHY33" s="18"/>
      <c r="OHZ33" s="18"/>
      <c r="OIA33" s="18"/>
      <c r="OIB33" s="18"/>
      <c r="OIC33" s="18"/>
      <c r="OID33" s="18"/>
      <c r="OIE33" s="18"/>
      <c r="OIF33" s="18"/>
      <c r="OIG33" s="18"/>
      <c r="OIH33" s="18"/>
      <c r="OII33" s="18"/>
      <c r="OIJ33" s="18"/>
      <c r="OIK33" s="18"/>
      <c r="OIL33" s="18"/>
      <c r="OIM33" s="18"/>
      <c r="OIN33" s="18"/>
      <c r="OIO33" s="18"/>
      <c r="OIP33" s="18"/>
      <c r="OIQ33" s="18"/>
      <c r="OIR33" s="18"/>
      <c r="OIS33" s="18"/>
      <c r="OIT33" s="18"/>
      <c r="OIU33" s="18"/>
      <c r="OIV33" s="18"/>
      <c r="OIW33" s="18"/>
      <c r="OIX33" s="18"/>
      <c r="OIY33" s="18"/>
      <c r="OIZ33" s="18"/>
      <c r="OJA33" s="18"/>
      <c r="OJB33" s="18"/>
      <c r="OJC33" s="18"/>
      <c r="OJD33" s="18"/>
      <c r="OJE33" s="18"/>
      <c r="OJF33" s="18"/>
      <c r="OJG33" s="18"/>
      <c r="OJH33" s="18"/>
      <c r="OJI33" s="18"/>
      <c r="OJJ33" s="18"/>
      <c r="OJK33" s="18"/>
      <c r="OJL33" s="18"/>
      <c r="OJM33" s="18"/>
      <c r="OJN33" s="18"/>
      <c r="OJO33" s="18"/>
      <c r="OJP33" s="18"/>
      <c r="OJQ33" s="18"/>
      <c r="OJR33" s="18"/>
      <c r="OJS33" s="18"/>
      <c r="OJT33" s="18"/>
      <c r="OJU33" s="18"/>
      <c r="OJV33" s="18"/>
      <c r="OJW33" s="18"/>
      <c r="OJX33" s="18"/>
      <c r="OJY33" s="18"/>
      <c r="OJZ33" s="18"/>
      <c r="OKA33" s="18"/>
      <c r="OKB33" s="18"/>
      <c r="OKC33" s="18"/>
      <c r="OKD33" s="18"/>
      <c r="OKE33" s="18"/>
      <c r="OKF33" s="18"/>
      <c r="OKG33" s="18"/>
      <c r="OKH33" s="18"/>
      <c r="OKI33" s="18"/>
      <c r="OKJ33" s="18"/>
      <c r="OKK33" s="18"/>
      <c r="OKL33" s="18"/>
      <c r="OKM33" s="18"/>
      <c r="OKN33" s="18"/>
      <c r="OKO33" s="18"/>
      <c r="OKP33" s="18"/>
      <c r="OKQ33" s="18"/>
      <c r="OKR33" s="18"/>
      <c r="OKS33" s="18"/>
      <c r="OKT33" s="18"/>
      <c r="OKU33" s="18"/>
      <c r="OKV33" s="18"/>
      <c r="OKW33" s="18"/>
      <c r="OKX33" s="18"/>
      <c r="OKY33" s="18"/>
      <c r="OKZ33" s="18"/>
      <c r="OLA33" s="18"/>
      <c r="OLB33" s="18"/>
      <c r="OLC33" s="18"/>
      <c r="OLD33" s="18"/>
      <c r="OLE33" s="18"/>
      <c r="OLF33" s="18"/>
      <c r="OLG33" s="18"/>
      <c r="OLH33" s="18"/>
      <c r="OLI33" s="18"/>
      <c r="OLJ33" s="18"/>
      <c r="OLK33" s="18"/>
      <c r="OLL33" s="18"/>
      <c r="OLM33" s="18"/>
      <c r="OLN33" s="18"/>
      <c r="OLO33" s="18"/>
      <c r="OLP33" s="18"/>
      <c r="OLQ33" s="18"/>
      <c r="OLR33" s="18"/>
      <c r="OLS33" s="18"/>
      <c r="OLT33" s="18"/>
      <c r="OLU33" s="18"/>
      <c r="OLV33" s="18"/>
      <c r="OLW33" s="18"/>
      <c r="OLX33" s="18"/>
      <c r="OLY33" s="18"/>
      <c r="OLZ33" s="18"/>
      <c r="OMA33" s="18"/>
      <c r="OMB33" s="18"/>
      <c r="OMC33" s="18"/>
      <c r="OMD33" s="18"/>
      <c r="OME33" s="18"/>
      <c r="OMF33" s="18"/>
      <c r="OMG33" s="18"/>
      <c r="OMH33" s="18"/>
      <c r="OMI33" s="18"/>
      <c r="OMJ33" s="18"/>
      <c r="OMK33" s="18"/>
      <c r="OML33" s="18"/>
      <c r="OMM33" s="18"/>
      <c r="OMN33" s="18"/>
      <c r="OMO33" s="18"/>
      <c r="OMP33" s="18"/>
      <c r="OMQ33" s="18"/>
      <c r="OMR33" s="18"/>
      <c r="OMS33" s="18"/>
      <c r="OMT33" s="18"/>
      <c r="OMU33" s="18"/>
      <c r="OMV33" s="18"/>
      <c r="OMW33" s="18"/>
      <c r="OMX33" s="18"/>
      <c r="OMY33" s="18"/>
      <c r="OMZ33" s="18"/>
      <c r="ONA33" s="18"/>
      <c r="ONB33" s="18"/>
      <c r="ONC33" s="18"/>
      <c r="OND33" s="18"/>
      <c r="ONE33" s="18"/>
      <c r="ONF33" s="18"/>
      <c r="ONG33" s="18"/>
      <c r="ONH33" s="18"/>
      <c r="ONI33" s="18"/>
      <c r="ONJ33" s="18"/>
      <c r="ONK33" s="18"/>
      <c r="ONL33" s="18"/>
      <c r="ONM33" s="18"/>
      <c r="ONN33" s="18"/>
      <c r="ONO33" s="18"/>
      <c r="ONP33" s="18"/>
      <c r="ONQ33" s="18"/>
      <c r="ONR33" s="18"/>
      <c r="ONS33" s="18"/>
      <c r="ONT33" s="18"/>
      <c r="ONU33" s="18"/>
      <c r="ONV33" s="18"/>
      <c r="ONW33" s="18"/>
      <c r="ONX33" s="18"/>
      <c r="ONY33" s="18"/>
      <c r="ONZ33" s="18"/>
      <c r="OOA33" s="18"/>
      <c r="OOB33" s="18"/>
      <c r="OOC33" s="18"/>
      <c r="OOD33" s="18"/>
      <c r="OOE33" s="18"/>
      <c r="OOF33" s="18"/>
      <c r="OOG33" s="18"/>
      <c r="OOH33" s="18"/>
      <c r="OOI33" s="18"/>
      <c r="OOJ33" s="18"/>
      <c r="OOK33" s="18"/>
      <c r="OOL33" s="18"/>
      <c r="OOM33" s="18"/>
      <c r="OON33" s="18"/>
      <c r="OOO33" s="18"/>
      <c r="OOP33" s="18"/>
      <c r="OOQ33" s="18"/>
      <c r="OOR33" s="18"/>
      <c r="OOS33" s="18"/>
      <c r="OOT33" s="18"/>
      <c r="OOU33" s="18"/>
      <c r="OOV33" s="18"/>
      <c r="OOW33" s="18"/>
      <c r="OOX33" s="18"/>
      <c r="OOY33" s="18"/>
      <c r="OOZ33" s="18"/>
      <c r="OPA33" s="18"/>
      <c r="OPB33" s="18"/>
      <c r="OPC33" s="18"/>
      <c r="OPD33" s="18"/>
      <c r="OPE33" s="18"/>
      <c r="OPF33" s="18"/>
      <c r="OPG33" s="18"/>
      <c r="OPH33" s="18"/>
      <c r="OPI33" s="18"/>
      <c r="OPJ33" s="18"/>
      <c r="OPK33" s="18"/>
      <c r="OPL33" s="18"/>
      <c r="OPM33" s="18"/>
      <c r="OPN33" s="18"/>
      <c r="OPO33" s="18"/>
      <c r="OPP33" s="18"/>
      <c r="OPQ33" s="18"/>
      <c r="OPR33" s="18"/>
      <c r="OPS33" s="18"/>
      <c r="OPT33" s="18"/>
      <c r="OPU33" s="18"/>
      <c r="OPV33" s="18"/>
      <c r="OPW33" s="18"/>
      <c r="OPX33" s="18"/>
      <c r="OPY33" s="18"/>
      <c r="OPZ33" s="18"/>
      <c r="OQA33" s="18"/>
      <c r="OQB33" s="18"/>
      <c r="OQC33" s="18"/>
      <c r="OQD33" s="18"/>
      <c r="OQE33" s="18"/>
      <c r="OQF33" s="18"/>
      <c r="OQG33" s="18"/>
      <c r="OQH33" s="18"/>
      <c r="OQI33" s="18"/>
      <c r="OQJ33" s="18"/>
      <c r="OQK33" s="18"/>
      <c r="OQL33" s="18"/>
      <c r="OQM33" s="18"/>
      <c r="OQN33" s="18"/>
      <c r="OQO33" s="18"/>
      <c r="OQP33" s="18"/>
      <c r="OQQ33" s="18"/>
      <c r="OQR33" s="18"/>
      <c r="OQS33" s="18"/>
      <c r="OQT33" s="18"/>
      <c r="OQU33" s="18"/>
      <c r="OQV33" s="18"/>
      <c r="OQW33" s="18"/>
      <c r="OQX33" s="18"/>
      <c r="OQY33" s="18"/>
      <c r="OQZ33" s="18"/>
      <c r="ORA33" s="18"/>
      <c r="ORB33" s="18"/>
      <c r="ORC33" s="18"/>
      <c r="ORD33" s="18"/>
      <c r="ORE33" s="18"/>
      <c r="ORF33" s="18"/>
      <c r="ORG33" s="18"/>
      <c r="ORH33" s="18"/>
      <c r="ORI33" s="18"/>
      <c r="ORJ33" s="18"/>
      <c r="ORK33" s="18"/>
      <c r="ORL33" s="18"/>
      <c r="ORM33" s="18"/>
      <c r="ORN33" s="18"/>
      <c r="ORO33" s="18"/>
      <c r="ORP33" s="18"/>
      <c r="ORQ33" s="18"/>
      <c r="ORR33" s="18"/>
      <c r="ORS33" s="18"/>
      <c r="ORT33" s="18"/>
      <c r="ORU33" s="18"/>
      <c r="ORV33" s="18"/>
      <c r="ORW33" s="18"/>
      <c r="ORX33" s="18"/>
      <c r="ORY33" s="18"/>
      <c r="ORZ33" s="18"/>
      <c r="OSA33" s="18"/>
      <c r="OSB33" s="18"/>
      <c r="OSC33" s="18"/>
      <c r="OSD33" s="18"/>
      <c r="OSE33" s="18"/>
      <c r="OSF33" s="18"/>
      <c r="OSG33" s="18"/>
      <c r="OSH33" s="18"/>
      <c r="OSI33" s="18"/>
      <c r="OSJ33" s="18"/>
      <c r="OSK33" s="18"/>
      <c r="OSL33" s="18"/>
      <c r="OSM33" s="18"/>
      <c r="OSN33" s="18"/>
      <c r="OSO33" s="18"/>
      <c r="OSP33" s="18"/>
      <c r="OSQ33" s="18"/>
      <c r="OSR33" s="18"/>
      <c r="OSS33" s="18"/>
      <c r="OST33" s="18"/>
      <c r="OSU33" s="18"/>
      <c r="OSV33" s="18"/>
      <c r="OSW33" s="18"/>
      <c r="OSX33" s="18"/>
      <c r="OSY33" s="18"/>
      <c r="OSZ33" s="18"/>
      <c r="OTA33" s="18"/>
      <c r="OTB33" s="18"/>
      <c r="OTC33" s="18"/>
      <c r="OTD33" s="18"/>
      <c r="OTE33" s="18"/>
      <c r="OTF33" s="18"/>
      <c r="OTG33" s="18"/>
      <c r="OTH33" s="18"/>
      <c r="OTI33" s="18"/>
      <c r="OTJ33" s="18"/>
      <c r="OTK33" s="18"/>
      <c r="OTL33" s="18"/>
      <c r="OTM33" s="18"/>
      <c r="OTN33" s="18"/>
      <c r="OTO33" s="18"/>
      <c r="OTP33" s="18"/>
      <c r="OTQ33" s="18"/>
      <c r="OTR33" s="18"/>
      <c r="OTS33" s="18"/>
      <c r="OTT33" s="18"/>
      <c r="OTU33" s="18"/>
      <c r="OTV33" s="18"/>
      <c r="OTW33" s="18"/>
      <c r="OTX33" s="18"/>
      <c r="OTY33" s="18"/>
      <c r="OTZ33" s="18"/>
      <c r="OUA33" s="18"/>
      <c r="OUB33" s="18"/>
      <c r="OUC33" s="18"/>
      <c r="OUD33" s="18"/>
      <c r="OUE33" s="18"/>
      <c r="OUF33" s="18"/>
      <c r="OUG33" s="18"/>
      <c r="OUH33" s="18"/>
      <c r="OUI33" s="18"/>
      <c r="OUJ33" s="18"/>
      <c r="OUK33" s="18"/>
      <c r="OUL33" s="18"/>
      <c r="OUM33" s="18"/>
      <c r="OUN33" s="18"/>
      <c r="OUO33" s="18"/>
      <c r="OUP33" s="18"/>
      <c r="OUQ33" s="18"/>
      <c r="OUR33" s="18"/>
      <c r="OUS33" s="18"/>
      <c r="OUT33" s="18"/>
      <c r="OUU33" s="18"/>
      <c r="OUV33" s="18"/>
      <c r="OUW33" s="18"/>
      <c r="OUX33" s="18"/>
      <c r="OUY33" s="18"/>
      <c r="OUZ33" s="18"/>
      <c r="OVA33" s="18"/>
      <c r="OVB33" s="18"/>
      <c r="OVC33" s="18"/>
      <c r="OVD33" s="18"/>
      <c r="OVE33" s="18"/>
      <c r="OVF33" s="18"/>
      <c r="OVG33" s="18"/>
      <c r="OVH33" s="18"/>
      <c r="OVI33" s="18"/>
      <c r="OVJ33" s="18"/>
      <c r="OVK33" s="18"/>
      <c r="OVL33" s="18"/>
      <c r="OVM33" s="18"/>
      <c r="OVN33" s="18"/>
      <c r="OVO33" s="18"/>
      <c r="OVP33" s="18"/>
      <c r="OVQ33" s="18"/>
      <c r="OVR33" s="18"/>
      <c r="OVS33" s="18"/>
      <c r="OVT33" s="18"/>
      <c r="OVU33" s="18"/>
      <c r="OVV33" s="18"/>
      <c r="OVW33" s="18"/>
      <c r="OVX33" s="18"/>
      <c r="OVY33" s="18"/>
      <c r="OVZ33" s="18"/>
      <c r="OWA33" s="18"/>
      <c r="OWB33" s="18"/>
      <c r="OWC33" s="18"/>
      <c r="OWD33" s="18"/>
      <c r="OWE33" s="18"/>
      <c r="OWF33" s="18"/>
      <c r="OWG33" s="18"/>
      <c r="OWH33" s="18"/>
      <c r="OWI33" s="18"/>
      <c r="OWJ33" s="18"/>
      <c r="OWK33" s="18"/>
      <c r="OWL33" s="18"/>
      <c r="OWM33" s="18"/>
      <c r="OWN33" s="18"/>
      <c r="OWO33" s="18"/>
      <c r="OWP33" s="18"/>
      <c r="OWQ33" s="18"/>
      <c r="OWR33" s="18"/>
      <c r="OWS33" s="18"/>
      <c r="OWT33" s="18"/>
      <c r="OWU33" s="18"/>
      <c r="OWV33" s="18"/>
      <c r="OWW33" s="18"/>
      <c r="OWX33" s="18"/>
      <c r="OWY33" s="18"/>
      <c r="OWZ33" s="18"/>
      <c r="OXA33" s="18"/>
      <c r="OXB33" s="18"/>
      <c r="OXC33" s="18"/>
      <c r="OXD33" s="18"/>
      <c r="OXE33" s="18"/>
      <c r="OXF33" s="18"/>
      <c r="OXG33" s="18"/>
      <c r="OXH33" s="18"/>
      <c r="OXI33" s="18"/>
      <c r="OXJ33" s="18"/>
      <c r="OXK33" s="18"/>
      <c r="OXL33" s="18"/>
      <c r="OXM33" s="18"/>
      <c r="OXN33" s="18"/>
      <c r="OXO33" s="18"/>
      <c r="OXP33" s="18"/>
      <c r="OXQ33" s="18"/>
      <c r="OXR33" s="18"/>
      <c r="OXS33" s="18"/>
      <c r="OXT33" s="18"/>
      <c r="OXU33" s="18"/>
      <c r="OXV33" s="18"/>
      <c r="OXW33" s="18"/>
      <c r="OXX33" s="18"/>
      <c r="OXY33" s="18"/>
      <c r="OXZ33" s="18"/>
      <c r="OYA33" s="18"/>
      <c r="OYB33" s="18"/>
      <c r="OYC33" s="18"/>
      <c r="OYD33" s="18"/>
      <c r="OYE33" s="18"/>
      <c r="OYF33" s="18"/>
      <c r="OYG33" s="18"/>
      <c r="OYH33" s="18"/>
      <c r="OYI33" s="18"/>
      <c r="OYJ33" s="18"/>
      <c r="OYK33" s="18"/>
      <c r="OYL33" s="18"/>
      <c r="OYM33" s="18"/>
      <c r="OYN33" s="18"/>
      <c r="OYO33" s="18"/>
      <c r="OYP33" s="18"/>
      <c r="OYQ33" s="18"/>
      <c r="OYR33" s="18"/>
      <c r="OYS33" s="18"/>
      <c r="OYT33" s="18"/>
      <c r="OYU33" s="18"/>
      <c r="OYV33" s="18"/>
      <c r="OYW33" s="18"/>
      <c r="OYX33" s="18"/>
      <c r="OYY33" s="18"/>
      <c r="OYZ33" s="18"/>
      <c r="OZA33" s="18"/>
      <c r="OZB33" s="18"/>
      <c r="OZC33" s="18"/>
      <c r="OZD33" s="18"/>
      <c r="OZE33" s="18"/>
      <c r="OZF33" s="18"/>
      <c r="OZG33" s="18"/>
      <c r="OZH33" s="18"/>
      <c r="OZI33" s="18"/>
      <c r="OZJ33" s="18"/>
      <c r="OZK33" s="18"/>
      <c r="OZL33" s="18"/>
      <c r="OZM33" s="18"/>
      <c r="OZN33" s="18"/>
      <c r="OZO33" s="18"/>
      <c r="OZP33" s="18"/>
      <c r="OZQ33" s="18"/>
      <c r="OZR33" s="18"/>
      <c r="OZS33" s="18"/>
      <c r="OZT33" s="18"/>
      <c r="OZU33" s="18"/>
      <c r="OZV33" s="18"/>
      <c r="OZW33" s="18"/>
      <c r="OZX33" s="18"/>
      <c r="OZY33" s="18"/>
      <c r="OZZ33" s="18"/>
      <c r="PAA33" s="18"/>
      <c r="PAB33" s="18"/>
      <c r="PAC33" s="18"/>
      <c r="PAD33" s="18"/>
      <c r="PAE33" s="18"/>
      <c r="PAF33" s="18"/>
      <c r="PAG33" s="18"/>
      <c r="PAH33" s="18"/>
      <c r="PAI33" s="18"/>
      <c r="PAJ33" s="18"/>
      <c r="PAK33" s="18"/>
      <c r="PAL33" s="18"/>
      <c r="PAM33" s="18"/>
      <c r="PAN33" s="18"/>
      <c r="PAO33" s="18"/>
      <c r="PAP33" s="18"/>
      <c r="PAQ33" s="18"/>
      <c r="PAR33" s="18"/>
      <c r="PAS33" s="18"/>
      <c r="PAT33" s="18"/>
      <c r="PAU33" s="18"/>
      <c r="PAV33" s="18"/>
      <c r="PAW33" s="18"/>
      <c r="PAX33" s="18"/>
      <c r="PAY33" s="18"/>
      <c r="PAZ33" s="18"/>
      <c r="PBA33" s="18"/>
      <c r="PBB33" s="18"/>
      <c r="PBC33" s="18"/>
      <c r="PBD33" s="18"/>
      <c r="PBE33" s="18"/>
      <c r="PBF33" s="18"/>
      <c r="PBG33" s="18"/>
      <c r="PBH33" s="18"/>
      <c r="PBI33" s="18"/>
      <c r="PBJ33" s="18"/>
      <c r="PBK33" s="18"/>
      <c r="PBL33" s="18"/>
      <c r="PBM33" s="18"/>
      <c r="PBN33" s="18"/>
      <c r="PBO33" s="18"/>
      <c r="PBP33" s="18"/>
      <c r="PBQ33" s="18"/>
      <c r="PBR33" s="18"/>
      <c r="PBS33" s="18"/>
      <c r="PBT33" s="18"/>
      <c r="PBU33" s="18"/>
      <c r="PBV33" s="18"/>
      <c r="PBW33" s="18"/>
      <c r="PBX33" s="18"/>
      <c r="PBY33" s="18"/>
      <c r="PBZ33" s="18"/>
      <c r="PCA33" s="18"/>
      <c r="PCB33" s="18"/>
      <c r="PCC33" s="18"/>
      <c r="PCD33" s="18"/>
      <c r="PCE33" s="18"/>
      <c r="PCF33" s="18"/>
      <c r="PCG33" s="18"/>
      <c r="PCH33" s="18"/>
      <c r="PCI33" s="18"/>
      <c r="PCJ33" s="18"/>
      <c r="PCK33" s="18"/>
      <c r="PCL33" s="18"/>
      <c r="PCM33" s="18"/>
      <c r="PCN33" s="18"/>
      <c r="PCO33" s="18"/>
      <c r="PCP33" s="18"/>
      <c r="PCQ33" s="18"/>
      <c r="PCR33" s="18"/>
      <c r="PCS33" s="18"/>
      <c r="PCT33" s="18"/>
      <c r="PCU33" s="18"/>
      <c r="PCV33" s="18"/>
      <c r="PCW33" s="18"/>
      <c r="PCX33" s="18"/>
      <c r="PCY33" s="18"/>
      <c r="PCZ33" s="18"/>
      <c r="PDA33" s="18"/>
      <c r="PDB33" s="18"/>
      <c r="PDC33" s="18"/>
      <c r="PDD33" s="18"/>
      <c r="PDE33" s="18"/>
      <c r="PDF33" s="18"/>
      <c r="PDG33" s="18"/>
      <c r="PDH33" s="18"/>
      <c r="PDI33" s="18"/>
      <c r="PDJ33" s="18"/>
      <c r="PDK33" s="18"/>
      <c r="PDL33" s="18"/>
      <c r="PDM33" s="18"/>
      <c r="PDN33" s="18"/>
      <c r="PDO33" s="18"/>
      <c r="PDP33" s="18"/>
      <c r="PDQ33" s="18"/>
      <c r="PDR33" s="18"/>
      <c r="PDS33" s="18"/>
      <c r="PDT33" s="18"/>
      <c r="PDU33" s="18"/>
      <c r="PDV33" s="18"/>
      <c r="PDW33" s="18"/>
      <c r="PDX33" s="18"/>
      <c r="PDY33" s="18"/>
      <c r="PDZ33" s="18"/>
      <c r="PEA33" s="18"/>
      <c r="PEB33" s="18"/>
      <c r="PEC33" s="18"/>
      <c r="PED33" s="18"/>
      <c r="PEE33" s="18"/>
      <c r="PEF33" s="18"/>
      <c r="PEG33" s="18"/>
      <c r="PEH33" s="18"/>
      <c r="PEI33" s="18"/>
      <c r="PEJ33" s="18"/>
      <c r="PEK33" s="18"/>
      <c r="PEL33" s="18"/>
      <c r="PEM33" s="18"/>
      <c r="PEN33" s="18"/>
      <c r="PEO33" s="18"/>
      <c r="PEP33" s="18"/>
      <c r="PEQ33" s="18"/>
      <c r="PER33" s="18"/>
      <c r="PES33" s="18"/>
      <c r="PET33" s="18"/>
      <c r="PEU33" s="18"/>
      <c r="PEV33" s="18"/>
      <c r="PEW33" s="18"/>
      <c r="PEX33" s="18"/>
      <c r="PEY33" s="18"/>
      <c r="PEZ33" s="18"/>
      <c r="PFA33" s="18"/>
      <c r="PFB33" s="18"/>
      <c r="PFC33" s="18"/>
      <c r="PFD33" s="18"/>
      <c r="PFE33" s="18"/>
      <c r="PFF33" s="18"/>
      <c r="PFG33" s="18"/>
      <c r="PFH33" s="18"/>
      <c r="PFI33" s="18"/>
      <c r="PFJ33" s="18"/>
      <c r="PFK33" s="18"/>
      <c r="PFL33" s="18"/>
      <c r="PFM33" s="18"/>
      <c r="PFN33" s="18"/>
      <c r="PFO33" s="18"/>
      <c r="PFP33" s="18"/>
      <c r="PFQ33" s="18"/>
      <c r="PFR33" s="18"/>
      <c r="PFS33" s="18"/>
      <c r="PFT33" s="18"/>
      <c r="PFU33" s="18"/>
      <c r="PFV33" s="18"/>
      <c r="PFW33" s="18"/>
      <c r="PFX33" s="18"/>
      <c r="PFY33" s="18"/>
      <c r="PFZ33" s="18"/>
      <c r="PGA33" s="18"/>
      <c r="PGB33" s="18"/>
      <c r="PGC33" s="18"/>
      <c r="PGD33" s="18"/>
      <c r="PGE33" s="18"/>
      <c r="PGF33" s="18"/>
      <c r="PGG33" s="18"/>
      <c r="PGH33" s="18"/>
      <c r="PGI33" s="18"/>
      <c r="PGJ33" s="18"/>
      <c r="PGK33" s="18"/>
      <c r="PGL33" s="18"/>
      <c r="PGM33" s="18"/>
      <c r="PGN33" s="18"/>
      <c r="PGO33" s="18"/>
      <c r="PGP33" s="18"/>
      <c r="PGQ33" s="18"/>
      <c r="PGR33" s="18"/>
      <c r="PGS33" s="18"/>
      <c r="PGT33" s="18"/>
      <c r="PGU33" s="18"/>
      <c r="PGV33" s="18"/>
      <c r="PGW33" s="18"/>
      <c r="PGX33" s="18"/>
      <c r="PGY33" s="18"/>
      <c r="PGZ33" s="18"/>
      <c r="PHA33" s="18"/>
      <c r="PHB33" s="18"/>
      <c r="PHC33" s="18"/>
      <c r="PHD33" s="18"/>
      <c r="PHE33" s="18"/>
      <c r="PHF33" s="18"/>
      <c r="PHG33" s="18"/>
      <c r="PHH33" s="18"/>
      <c r="PHI33" s="18"/>
      <c r="PHJ33" s="18"/>
      <c r="PHK33" s="18"/>
      <c r="PHL33" s="18"/>
      <c r="PHM33" s="18"/>
      <c r="PHN33" s="18"/>
      <c r="PHO33" s="18"/>
      <c r="PHP33" s="18"/>
      <c r="PHQ33" s="18"/>
      <c r="PHR33" s="18"/>
      <c r="PHS33" s="18"/>
      <c r="PHT33" s="18"/>
      <c r="PHU33" s="18"/>
      <c r="PHV33" s="18"/>
      <c r="PHW33" s="18"/>
      <c r="PHX33" s="18"/>
      <c r="PHY33" s="18"/>
      <c r="PHZ33" s="18"/>
      <c r="PIA33" s="18"/>
      <c r="PIB33" s="18"/>
      <c r="PIC33" s="18"/>
      <c r="PID33" s="18"/>
      <c r="PIE33" s="18"/>
      <c r="PIF33" s="18"/>
      <c r="PIG33" s="18"/>
      <c r="PIH33" s="18"/>
      <c r="PII33" s="18"/>
      <c r="PIJ33" s="18"/>
      <c r="PIK33" s="18"/>
      <c r="PIL33" s="18"/>
      <c r="PIM33" s="18"/>
      <c r="PIN33" s="18"/>
      <c r="PIO33" s="18"/>
      <c r="PIP33" s="18"/>
      <c r="PIQ33" s="18"/>
      <c r="PIR33" s="18"/>
      <c r="PIS33" s="18"/>
      <c r="PIT33" s="18"/>
      <c r="PIU33" s="18"/>
      <c r="PIV33" s="18"/>
      <c r="PIW33" s="18"/>
      <c r="PIX33" s="18"/>
      <c r="PIY33" s="18"/>
      <c r="PIZ33" s="18"/>
      <c r="PJA33" s="18"/>
      <c r="PJB33" s="18"/>
      <c r="PJC33" s="18"/>
      <c r="PJD33" s="18"/>
      <c r="PJE33" s="18"/>
      <c r="PJF33" s="18"/>
      <c r="PJG33" s="18"/>
      <c r="PJH33" s="18"/>
      <c r="PJI33" s="18"/>
      <c r="PJJ33" s="18"/>
      <c r="PJK33" s="18"/>
      <c r="PJL33" s="18"/>
      <c r="PJM33" s="18"/>
      <c r="PJN33" s="18"/>
      <c r="PJO33" s="18"/>
      <c r="PJP33" s="18"/>
      <c r="PJQ33" s="18"/>
      <c r="PJR33" s="18"/>
      <c r="PJS33" s="18"/>
      <c r="PJT33" s="18"/>
      <c r="PJU33" s="18"/>
      <c r="PJV33" s="18"/>
      <c r="PJW33" s="18"/>
      <c r="PJX33" s="18"/>
      <c r="PJY33" s="18"/>
      <c r="PJZ33" s="18"/>
      <c r="PKA33" s="18"/>
      <c r="PKB33" s="18"/>
      <c r="PKC33" s="18"/>
      <c r="PKD33" s="18"/>
      <c r="PKE33" s="18"/>
      <c r="PKF33" s="18"/>
      <c r="PKG33" s="18"/>
      <c r="PKH33" s="18"/>
      <c r="PKI33" s="18"/>
      <c r="PKJ33" s="18"/>
      <c r="PKK33" s="18"/>
      <c r="PKL33" s="18"/>
      <c r="PKM33" s="18"/>
      <c r="PKN33" s="18"/>
      <c r="PKO33" s="18"/>
      <c r="PKP33" s="18"/>
      <c r="PKQ33" s="18"/>
      <c r="PKR33" s="18"/>
      <c r="PKS33" s="18"/>
      <c r="PKT33" s="18"/>
      <c r="PKU33" s="18"/>
      <c r="PKV33" s="18"/>
      <c r="PKW33" s="18"/>
      <c r="PKX33" s="18"/>
      <c r="PKY33" s="18"/>
      <c r="PKZ33" s="18"/>
      <c r="PLA33" s="18"/>
      <c r="PLB33" s="18"/>
      <c r="PLC33" s="18"/>
      <c r="PLD33" s="18"/>
      <c r="PLE33" s="18"/>
      <c r="PLF33" s="18"/>
      <c r="PLG33" s="18"/>
      <c r="PLH33" s="18"/>
      <c r="PLI33" s="18"/>
      <c r="PLJ33" s="18"/>
      <c r="PLK33" s="18"/>
      <c r="PLL33" s="18"/>
      <c r="PLM33" s="18"/>
      <c r="PLN33" s="18"/>
      <c r="PLO33" s="18"/>
      <c r="PLP33" s="18"/>
      <c r="PLQ33" s="18"/>
      <c r="PLR33" s="18"/>
      <c r="PLS33" s="18"/>
      <c r="PLT33" s="18"/>
      <c r="PLU33" s="18"/>
      <c r="PLV33" s="18"/>
      <c r="PLW33" s="18"/>
      <c r="PLX33" s="18"/>
      <c r="PLY33" s="18"/>
      <c r="PLZ33" s="18"/>
      <c r="PMA33" s="18"/>
      <c r="PMB33" s="18"/>
      <c r="PMC33" s="18"/>
      <c r="PMD33" s="18"/>
      <c r="PME33" s="18"/>
      <c r="PMF33" s="18"/>
      <c r="PMG33" s="18"/>
      <c r="PMH33" s="18"/>
      <c r="PMI33" s="18"/>
      <c r="PMJ33" s="18"/>
      <c r="PMK33" s="18"/>
      <c r="PML33" s="18"/>
      <c r="PMM33" s="18"/>
      <c r="PMN33" s="18"/>
      <c r="PMO33" s="18"/>
      <c r="PMP33" s="18"/>
      <c r="PMQ33" s="18"/>
      <c r="PMR33" s="18"/>
      <c r="PMS33" s="18"/>
      <c r="PMT33" s="18"/>
      <c r="PMU33" s="18"/>
      <c r="PMV33" s="18"/>
      <c r="PMW33" s="18"/>
      <c r="PMX33" s="18"/>
      <c r="PMY33" s="18"/>
      <c r="PMZ33" s="18"/>
      <c r="PNA33" s="18"/>
      <c r="PNB33" s="18"/>
      <c r="PNC33" s="18"/>
      <c r="PND33" s="18"/>
      <c r="PNE33" s="18"/>
      <c r="PNF33" s="18"/>
      <c r="PNG33" s="18"/>
      <c r="PNH33" s="18"/>
      <c r="PNI33" s="18"/>
      <c r="PNJ33" s="18"/>
      <c r="PNK33" s="18"/>
      <c r="PNL33" s="18"/>
      <c r="PNM33" s="18"/>
      <c r="PNN33" s="18"/>
      <c r="PNO33" s="18"/>
      <c r="PNP33" s="18"/>
      <c r="PNQ33" s="18"/>
      <c r="PNR33" s="18"/>
      <c r="PNS33" s="18"/>
      <c r="PNT33" s="18"/>
      <c r="PNU33" s="18"/>
      <c r="PNV33" s="18"/>
      <c r="PNW33" s="18"/>
      <c r="PNX33" s="18"/>
      <c r="PNY33" s="18"/>
      <c r="PNZ33" s="18"/>
      <c r="POA33" s="18"/>
      <c r="POB33" s="18"/>
      <c r="POC33" s="18"/>
      <c r="POD33" s="18"/>
      <c r="POE33" s="18"/>
      <c r="POF33" s="18"/>
      <c r="POG33" s="18"/>
      <c r="POH33" s="18"/>
      <c r="POI33" s="18"/>
      <c r="POJ33" s="18"/>
      <c r="POK33" s="18"/>
      <c r="POL33" s="18"/>
      <c r="POM33" s="18"/>
      <c r="PON33" s="18"/>
      <c r="POO33" s="18"/>
      <c r="POP33" s="18"/>
      <c r="POQ33" s="18"/>
      <c r="POR33" s="18"/>
      <c r="POS33" s="18"/>
      <c r="POT33" s="18"/>
      <c r="POU33" s="18"/>
      <c r="POV33" s="18"/>
      <c r="POW33" s="18"/>
      <c r="POX33" s="18"/>
      <c r="POY33" s="18"/>
      <c r="POZ33" s="18"/>
      <c r="PPA33" s="18"/>
      <c r="PPB33" s="18"/>
      <c r="PPC33" s="18"/>
      <c r="PPD33" s="18"/>
      <c r="PPE33" s="18"/>
      <c r="PPF33" s="18"/>
      <c r="PPG33" s="18"/>
      <c r="PPH33" s="18"/>
      <c r="PPI33" s="18"/>
      <c r="PPJ33" s="18"/>
      <c r="PPK33" s="18"/>
      <c r="PPL33" s="18"/>
      <c r="PPM33" s="18"/>
      <c r="PPN33" s="18"/>
      <c r="PPO33" s="18"/>
      <c r="PPP33" s="18"/>
      <c r="PPQ33" s="18"/>
      <c r="PPR33" s="18"/>
      <c r="PPS33" s="18"/>
      <c r="PPT33" s="18"/>
      <c r="PPU33" s="18"/>
      <c r="PPV33" s="18"/>
      <c r="PPW33" s="18"/>
      <c r="PPX33" s="18"/>
      <c r="PPY33" s="18"/>
      <c r="PPZ33" s="18"/>
      <c r="PQA33" s="18"/>
      <c r="PQB33" s="18"/>
      <c r="PQC33" s="18"/>
      <c r="PQD33" s="18"/>
      <c r="PQE33" s="18"/>
      <c r="PQF33" s="18"/>
      <c r="PQG33" s="18"/>
      <c r="PQH33" s="18"/>
      <c r="PQI33" s="18"/>
      <c r="PQJ33" s="18"/>
      <c r="PQK33" s="18"/>
      <c r="PQL33" s="18"/>
      <c r="PQM33" s="18"/>
      <c r="PQN33" s="18"/>
      <c r="PQO33" s="18"/>
      <c r="PQP33" s="18"/>
      <c r="PQQ33" s="18"/>
      <c r="PQR33" s="18"/>
      <c r="PQS33" s="18"/>
      <c r="PQT33" s="18"/>
      <c r="PQU33" s="18"/>
      <c r="PQV33" s="18"/>
      <c r="PQW33" s="18"/>
      <c r="PQX33" s="18"/>
      <c r="PQY33" s="18"/>
      <c r="PQZ33" s="18"/>
      <c r="PRA33" s="18"/>
      <c r="PRB33" s="18"/>
      <c r="PRC33" s="18"/>
      <c r="PRD33" s="18"/>
      <c r="PRE33" s="18"/>
      <c r="PRF33" s="18"/>
      <c r="PRG33" s="18"/>
      <c r="PRH33" s="18"/>
      <c r="PRI33" s="18"/>
      <c r="PRJ33" s="18"/>
      <c r="PRK33" s="18"/>
      <c r="PRL33" s="18"/>
      <c r="PRM33" s="18"/>
      <c r="PRN33" s="18"/>
      <c r="PRO33" s="18"/>
      <c r="PRP33" s="18"/>
      <c r="PRQ33" s="18"/>
      <c r="PRR33" s="18"/>
      <c r="PRS33" s="18"/>
      <c r="PRT33" s="18"/>
      <c r="PRU33" s="18"/>
      <c r="PRV33" s="18"/>
      <c r="PRW33" s="18"/>
      <c r="PRX33" s="18"/>
      <c r="PRY33" s="18"/>
      <c r="PRZ33" s="18"/>
      <c r="PSA33" s="18"/>
      <c r="PSB33" s="18"/>
      <c r="PSC33" s="18"/>
      <c r="PSD33" s="18"/>
      <c r="PSE33" s="18"/>
      <c r="PSF33" s="18"/>
      <c r="PSG33" s="18"/>
      <c r="PSH33" s="18"/>
      <c r="PSI33" s="18"/>
      <c r="PSJ33" s="18"/>
      <c r="PSK33" s="18"/>
      <c r="PSL33" s="18"/>
      <c r="PSM33" s="18"/>
      <c r="PSN33" s="18"/>
      <c r="PSO33" s="18"/>
      <c r="PSP33" s="18"/>
      <c r="PSQ33" s="18"/>
      <c r="PSR33" s="18"/>
      <c r="PSS33" s="18"/>
      <c r="PST33" s="18"/>
      <c r="PSU33" s="18"/>
      <c r="PSV33" s="18"/>
      <c r="PSW33" s="18"/>
      <c r="PSX33" s="18"/>
      <c r="PSY33" s="18"/>
      <c r="PSZ33" s="18"/>
      <c r="PTA33" s="18"/>
      <c r="PTB33" s="18"/>
      <c r="PTC33" s="18"/>
      <c r="PTD33" s="18"/>
      <c r="PTE33" s="18"/>
      <c r="PTF33" s="18"/>
      <c r="PTG33" s="18"/>
      <c r="PTH33" s="18"/>
      <c r="PTI33" s="18"/>
      <c r="PTJ33" s="18"/>
      <c r="PTK33" s="18"/>
      <c r="PTL33" s="18"/>
      <c r="PTM33" s="18"/>
      <c r="PTN33" s="18"/>
      <c r="PTO33" s="18"/>
      <c r="PTP33" s="18"/>
      <c r="PTQ33" s="18"/>
      <c r="PTR33" s="18"/>
      <c r="PTS33" s="18"/>
      <c r="PTT33" s="18"/>
      <c r="PTU33" s="18"/>
      <c r="PTV33" s="18"/>
      <c r="PTW33" s="18"/>
      <c r="PTX33" s="18"/>
      <c r="PTY33" s="18"/>
      <c r="PTZ33" s="18"/>
      <c r="PUA33" s="18"/>
      <c r="PUB33" s="18"/>
      <c r="PUC33" s="18"/>
      <c r="PUD33" s="18"/>
      <c r="PUE33" s="18"/>
      <c r="PUF33" s="18"/>
      <c r="PUG33" s="18"/>
      <c r="PUH33" s="18"/>
      <c r="PUI33" s="18"/>
      <c r="PUJ33" s="18"/>
      <c r="PUK33" s="18"/>
      <c r="PUL33" s="18"/>
      <c r="PUM33" s="18"/>
      <c r="PUN33" s="18"/>
      <c r="PUO33" s="18"/>
      <c r="PUP33" s="18"/>
      <c r="PUQ33" s="18"/>
      <c r="PUR33" s="18"/>
      <c r="PUS33" s="18"/>
      <c r="PUT33" s="18"/>
      <c r="PUU33" s="18"/>
      <c r="PUV33" s="18"/>
      <c r="PUW33" s="18"/>
      <c r="PUX33" s="18"/>
      <c r="PUY33" s="18"/>
      <c r="PUZ33" s="18"/>
      <c r="PVA33" s="18"/>
      <c r="PVB33" s="18"/>
      <c r="PVC33" s="18"/>
      <c r="PVD33" s="18"/>
      <c r="PVE33" s="18"/>
      <c r="PVF33" s="18"/>
      <c r="PVG33" s="18"/>
      <c r="PVH33" s="18"/>
      <c r="PVI33" s="18"/>
      <c r="PVJ33" s="18"/>
      <c r="PVK33" s="18"/>
      <c r="PVL33" s="18"/>
      <c r="PVM33" s="18"/>
      <c r="PVN33" s="18"/>
      <c r="PVO33" s="18"/>
      <c r="PVP33" s="18"/>
      <c r="PVQ33" s="18"/>
      <c r="PVR33" s="18"/>
      <c r="PVS33" s="18"/>
      <c r="PVT33" s="18"/>
      <c r="PVU33" s="18"/>
      <c r="PVV33" s="18"/>
      <c r="PVW33" s="18"/>
      <c r="PVX33" s="18"/>
      <c r="PVY33" s="18"/>
      <c r="PVZ33" s="18"/>
      <c r="PWA33" s="18"/>
      <c r="PWB33" s="18"/>
      <c r="PWC33" s="18"/>
      <c r="PWD33" s="18"/>
      <c r="PWE33" s="18"/>
      <c r="PWF33" s="18"/>
      <c r="PWG33" s="18"/>
      <c r="PWH33" s="18"/>
      <c r="PWI33" s="18"/>
      <c r="PWJ33" s="18"/>
      <c r="PWK33" s="18"/>
      <c r="PWL33" s="18"/>
      <c r="PWM33" s="18"/>
      <c r="PWN33" s="18"/>
      <c r="PWO33" s="18"/>
      <c r="PWP33" s="18"/>
      <c r="PWQ33" s="18"/>
      <c r="PWR33" s="18"/>
      <c r="PWS33" s="18"/>
      <c r="PWT33" s="18"/>
      <c r="PWU33" s="18"/>
      <c r="PWV33" s="18"/>
      <c r="PWW33" s="18"/>
      <c r="PWX33" s="18"/>
      <c r="PWY33" s="18"/>
      <c r="PWZ33" s="18"/>
      <c r="PXA33" s="18"/>
      <c r="PXB33" s="18"/>
      <c r="PXC33" s="18"/>
      <c r="PXD33" s="18"/>
      <c r="PXE33" s="18"/>
      <c r="PXF33" s="18"/>
      <c r="PXG33" s="18"/>
      <c r="PXH33" s="18"/>
      <c r="PXI33" s="18"/>
      <c r="PXJ33" s="18"/>
      <c r="PXK33" s="18"/>
      <c r="PXL33" s="18"/>
      <c r="PXM33" s="18"/>
      <c r="PXN33" s="18"/>
      <c r="PXO33" s="18"/>
      <c r="PXP33" s="18"/>
      <c r="PXQ33" s="18"/>
      <c r="PXR33" s="18"/>
      <c r="PXS33" s="18"/>
      <c r="PXT33" s="18"/>
      <c r="PXU33" s="18"/>
      <c r="PXV33" s="18"/>
      <c r="PXW33" s="18"/>
      <c r="PXX33" s="18"/>
      <c r="PXY33" s="18"/>
      <c r="PXZ33" s="18"/>
      <c r="PYA33" s="18"/>
      <c r="PYB33" s="18"/>
      <c r="PYC33" s="18"/>
      <c r="PYD33" s="18"/>
      <c r="PYE33" s="18"/>
      <c r="PYF33" s="18"/>
      <c r="PYG33" s="18"/>
      <c r="PYH33" s="18"/>
      <c r="PYI33" s="18"/>
      <c r="PYJ33" s="18"/>
      <c r="PYK33" s="18"/>
      <c r="PYL33" s="18"/>
      <c r="PYM33" s="18"/>
      <c r="PYN33" s="18"/>
      <c r="PYO33" s="18"/>
      <c r="PYP33" s="18"/>
      <c r="PYQ33" s="18"/>
      <c r="PYR33" s="18"/>
      <c r="PYS33" s="18"/>
      <c r="PYT33" s="18"/>
      <c r="PYU33" s="18"/>
      <c r="PYV33" s="18"/>
      <c r="PYW33" s="18"/>
      <c r="PYX33" s="18"/>
      <c r="PYY33" s="18"/>
      <c r="PYZ33" s="18"/>
      <c r="PZA33" s="18"/>
      <c r="PZB33" s="18"/>
      <c r="PZC33" s="18"/>
      <c r="PZD33" s="18"/>
      <c r="PZE33" s="18"/>
      <c r="PZF33" s="18"/>
      <c r="PZG33" s="18"/>
      <c r="PZH33" s="18"/>
      <c r="PZI33" s="18"/>
      <c r="PZJ33" s="18"/>
      <c r="PZK33" s="18"/>
      <c r="PZL33" s="18"/>
      <c r="PZM33" s="18"/>
      <c r="PZN33" s="18"/>
      <c r="PZO33" s="18"/>
      <c r="PZP33" s="18"/>
      <c r="PZQ33" s="18"/>
      <c r="PZR33" s="18"/>
      <c r="PZS33" s="18"/>
      <c r="PZT33" s="18"/>
      <c r="PZU33" s="18"/>
      <c r="PZV33" s="18"/>
      <c r="PZW33" s="18"/>
      <c r="PZX33" s="18"/>
      <c r="PZY33" s="18"/>
      <c r="PZZ33" s="18"/>
      <c r="QAA33" s="18"/>
      <c r="QAB33" s="18"/>
      <c r="QAC33" s="18"/>
      <c r="QAD33" s="18"/>
      <c r="QAE33" s="18"/>
      <c r="QAF33" s="18"/>
      <c r="QAG33" s="18"/>
      <c r="QAH33" s="18"/>
      <c r="QAI33" s="18"/>
      <c r="QAJ33" s="18"/>
      <c r="QAK33" s="18"/>
      <c r="QAL33" s="18"/>
      <c r="QAM33" s="18"/>
      <c r="QAN33" s="18"/>
      <c r="QAO33" s="18"/>
      <c r="QAP33" s="18"/>
      <c r="QAQ33" s="18"/>
      <c r="QAR33" s="18"/>
      <c r="QAS33" s="18"/>
      <c r="QAT33" s="18"/>
      <c r="QAU33" s="18"/>
      <c r="QAV33" s="18"/>
      <c r="QAW33" s="18"/>
      <c r="QAX33" s="18"/>
      <c r="QAY33" s="18"/>
      <c r="QAZ33" s="18"/>
      <c r="QBA33" s="18"/>
      <c r="QBB33" s="18"/>
      <c r="QBC33" s="18"/>
      <c r="QBD33" s="18"/>
      <c r="QBE33" s="18"/>
      <c r="QBF33" s="18"/>
      <c r="QBG33" s="18"/>
      <c r="QBH33" s="18"/>
      <c r="QBI33" s="18"/>
      <c r="QBJ33" s="18"/>
      <c r="QBK33" s="18"/>
      <c r="QBL33" s="18"/>
      <c r="QBM33" s="18"/>
      <c r="QBN33" s="18"/>
      <c r="QBO33" s="18"/>
      <c r="QBP33" s="18"/>
      <c r="QBQ33" s="18"/>
      <c r="QBR33" s="18"/>
      <c r="QBS33" s="18"/>
      <c r="QBT33" s="18"/>
      <c r="QBU33" s="18"/>
      <c r="QBV33" s="18"/>
      <c r="QBW33" s="18"/>
      <c r="QBX33" s="18"/>
      <c r="QBY33" s="18"/>
      <c r="QBZ33" s="18"/>
      <c r="QCA33" s="18"/>
      <c r="QCB33" s="18"/>
      <c r="QCC33" s="18"/>
      <c r="QCD33" s="18"/>
      <c r="QCE33" s="18"/>
      <c r="QCF33" s="18"/>
      <c r="QCG33" s="18"/>
      <c r="QCH33" s="18"/>
      <c r="QCI33" s="18"/>
      <c r="QCJ33" s="18"/>
      <c r="QCK33" s="18"/>
      <c r="QCL33" s="18"/>
      <c r="QCM33" s="18"/>
      <c r="QCN33" s="18"/>
      <c r="QCO33" s="18"/>
      <c r="QCP33" s="18"/>
      <c r="QCQ33" s="18"/>
      <c r="QCR33" s="18"/>
      <c r="QCS33" s="18"/>
      <c r="QCT33" s="18"/>
      <c r="QCU33" s="18"/>
      <c r="QCV33" s="18"/>
      <c r="QCW33" s="18"/>
      <c r="QCX33" s="18"/>
      <c r="QCY33" s="18"/>
      <c r="QCZ33" s="18"/>
      <c r="QDA33" s="18"/>
      <c r="QDB33" s="18"/>
      <c r="QDC33" s="18"/>
      <c r="QDD33" s="18"/>
      <c r="QDE33" s="18"/>
      <c r="QDF33" s="18"/>
      <c r="QDG33" s="18"/>
      <c r="QDH33" s="18"/>
      <c r="QDI33" s="18"/>
      <c r="QDJ33" s="18"/>
      <c r="QDK33" s="18"/>
      <c r="QDL33" s="18"/>
      <c r="QDM33" s="18"/>
      <c r="QDN33" s="18"/>
      <c r="QDO33" s="18"/>
      <c r="QDP33" s="18"/>
      <c r="QDQ33" s="18"/>
      <c r="QDR33" s="18"/>
      <c r="QDS33" s="18"/>
      <c r="QDT33" s="18"/>
      <c r="QDU33" s="18"/>
      <c r="QDV33" s="18"/>
      <c r="QDW33" s="18"/>
      <c r="QDX33" s="18"/>
      <c r="QDY33" s="18"/>
      <c r="QDZ33" s="18"/>
      <c r="QEA33" s="18"/>
      <c r="QEB33" s="18"/>
      <c r="QEC33" s="18"/>
      <c r="QED33" s="18"/>
      <c r="QEE33" s="18"/>
      <c r="QEF33" s="18"/>
      <c r="QEG33" s="18"/>
      <c r="QEH33" s="18"/>
      <c r="QEI33" s="18"/>
      <c r="QEJ33" s="18"/>
      <c r="QEK33" s="18"/>
      <c r="QEL33" s="18"/>
      <c r="QEM33" s="18"/>
      <c r="QEN33" s="18"/>
      <c r="QEO33" s="18"/>
      <c r="QEP33" s="18"/>
      <c r="QEQ33" s="18"/>
      <c r="QER33" s="18"/>
      <c r="QES33" s="18"/>
      <c r="QET33" s="18"/>
      <c r="QEU33" s="18"/>
      <c r="QEV33" s="18"/>
      <c r="QEW33" s="18"/>
      <c r="QEX33" s="18"/>
      <c r="QEY33" s="18"/>
      <c r="QEZ33" s="18"/>
      <c r="QFA33" s="18"/>
      <c r="QFB33" s="18"/>
      <c r="QFC33" s="18"/>
      <c r="QFD33" s="18"/>
      <c r="QFE33" s="18"/>
      <c r="QFF33" s="18"/>
      <c r="QFG33" s="18"/>
      <c r="QFH33" s="18"/>
      <c r="QFI33" s="18"/>
      <c r="QFJ33" s="18"/>
      <c r="QFK33" s="18"/>
      <c r="QFL33" s="18"/>
      <c r="QFM33" s="18"/>
      <c r="QFN33" s="18"/>
      <c r="QFO33" s="18"/>
      <c r="QFP33" s="18"/>
      <c r="QFQ33" s="18"/>
      <c r="QFR33" s="18"/>
      <c r="QFS33" s="18"/>
      <c r="QFT33" s="18"/>
      <c r="QFU33" s="18"/>
      <c r="QFV33" s="18"/>
      <c r="QFW33" s="18"/>
      <c r="QFX33" s="18"/>
      <c r="QFY33" s="18"/>
      <c r="QFZ33" s="18"/>
      <c r="QGA33" s="18"/>
      <c r="QGB33" s="18"/>
      <c r="QGC33" s="18"/>
      <c r="QGD33" s="18"/>
      <c r="QGE33" s="18"/>
      <c r="QGF33" s="18"/>
      <c r="QGG33" s="18"/>
      <c r="QGH33" s="18"/>
      <c r="QGI33" s="18"/>
      <c r="QGJ33" s="18"/>
      <c r="QGK33" s="18"/>
      <c r="QGL33" s="18"/>
      <c r="QGM33" s="18"/>
      <c r="QGN33" s="18"/>
      <c r="QGO33" s="18"/>
      <c r="QGP33" s="18"/>
      <c r="QGQ33" s="18"/>
      <c r="QGR33" s="18"/>
      <c r="QGS33" s="18"/>
      <c r="QGT33" s="18"/>
      <c r="QGU33" s="18"/>
      <c r="QGV33" s="18"/>
      <c r="QGW33" s="18"/>
      <c r="QGX33" s="18"/>
      <c r="QGY33" s="18"/>
      <c r="QGZ33" s="18"/>
      <c r="QHA33" s="18"/>
      <c r="QHB33" s="18"/>
      <c r="QHC33" s="18"/>
      <c r="QHD33" s="18"/>
      <c r="QHE33" s="18"/>
      <c r="QHF33" s="18"/>
      <c r="QHG33" s="18"/>
      <c r="QHH33" s="18"/>
      <c r="QHI33" s="18"/>
      <c r="QHJ33" s="18"/>
      <c r="QHK33" s="18"/>
      <c r="QHL33" s="18"/>
      <c r="QHM33" s="18"/>
      <c r="QHN33" s="18"/>
      <c r="QHO33" s="18"/>
      <c r="QHP33" s="18"/>
      <c r="QHQ33" s="18"/>
      <c r="QHR33" s="18"/>
      <c r="QHS33" s="18"/>
      <c r="QHT33" s="18"/>
      <c r="QHU33" s="18"/>
      <c r="QHV33" s="18"/>
      <c r="QHW33" s="18"/>
      <c r="QHX33" s="18"/>
      <c r="QHY33" s="18"/>
      <c r="QHZ33" s="18"/>
      <c r="QIA33" s="18"/>
      <c r="QIB33" s="18"/>
      <c r="QIC33" s="18"/>
      <c r="QID33" s="18"/>
      <c r="QIE33" s="18"/>
      <c r="QIF33" s="18"/>
      <c r="QIG33" s="18"/>
      <c r="QIH33" s="18"/>
      <c r="QII33" s="18"/>
      <c r="QIJ33" s="18"/>
      <c r="QIK33" s="18"/>
      <c r="QIL33" s="18"/>
      <c r="QIM33" s="18"/>
      <c r="QIN33" s="18"/>
      <c r="QIO33" s="18"/>
      <c r="QIP33" s="18"/>
      <c r="QIQ33" s="18"/>
      <c r="QIR33" s="18"/>
      <c r="QIS33" s="18"/>
      <c r="QIT33" s="18"/>
      <c r="QIU33" s="18"/>
      <c r="QIV33" s="18"/>
      <c r="QIW33" s="18"/>
      <c r="QIX33" s="18"/>
      <c r="QIY33" s="18"/>
      <c r="QIZ33" s="18"/>
      <c r="QJA33" s="18"/>
      <c r="QJB33" s="18"/>
      <c r="QJC33" s="18"/>
      <c r="QJD33" s="18"/>
      <c r="QJE33" s="18"/>
      <c r="QJF33" s="18"/>
      <c r="QJG33" s="18"/>
      <c r="QJH33" s="18"/>
      <c r="QJI33" s="18"/>
      <c r="QJJ33" s="18"/>
      <c r="QJK33" s="18"/>
      <c r="QJL33" s="18"/>
      <c r="QJM33" s="18"/>
      <c r="QJN33" s="18"/>
      <c r="QJO33" s="18"/>
      <c r="QJP33" s="18"/>
      <c r="QJQ33" s="18"/>
      <c r="QJR33" s="18"/>
      <c r="QJS33" s="18"/>
      <c r="QJT33" s="18"/>
      <c r="QJU33" s="18"/>
      <c r="QJV33" s="18"/>
      <c r="QJW33" s="18"/>
      <c r="QJX33" s="18"/>
      <c r="QJY33" s="18"/>
      <c r="QJZ33" s="18"/>
      <c r="QKA33" s="18"/>
      <c r="QKB33" s="18"/>
      <c r="QKC33" s="18"/>
      <c r="QKD33" s="18"/>
      <c r="QKE33" s="18"/>
      <c r="QKF33" s="18"/>
      <c r="QKG33" s="18"/>
      <c r="QKH33" s="18"/>
      <c r="QKI33" s="18"/>
      <c r="QKJ33" s="18"/>
      <c r="QKK33" s="18"/>
      <c r="QKL33" s="18"/>
      <c r="QKM33" s="18"/>
      <c r="QKN33" s="18"/>
      <c r="QKO33" s="18"/>
      <c r="QKP33" s="18"/>
      <c r="QKQ33" s="18"/>
      <c r="QKR33" s="18"/>
      <c r="QKS33" s="18"/>
      <c r="QKT33" s="18"/>
      <c r="QKU33" s="18"/>
      <c r="QKV33" s="18"/>
      <c r="QKW33" s="18"/>
      <c r="QKX33" s="18"/>
      <c r="QKY33" s="18"/>
      <c r="QKZ33" s="18"/>
      <c r="QLA33" s="18"/>
      <c r="QLB33" s="18"/>
      <c r="QLC33" s="18"/>
      <c r="QLD33" s="18"/>
      <c r="QLE33" s="18"/>
      <c r="QLF33" s="18"/>
      <c r="QLG33" s="18"/>
      <c r="QLH33" s="18"/>
      <c r="QLI33" s="18"/>
      <c r="QLJ33" s="18"/>
      <c r="QLK33" s="18"/>
      <c r="QLL33" s="18"/>
      <c r="QLM33" s="18"/>
      <c r="QLN33" s="18"/>
      <c r="QLO33" s="18"/>
      <c r="QLP33" s="18"/>
      <c r="QLQ33" s="18"/>
      <c r="QLR33" s="18"/>
      <c r="QLS33" s="18"/>
      <c r="QLT33" s="18"/>
      <c r="QLU33" s="18"/>
      <c r="QLV33" s="18"/>
      <c r="QLW33" s="18"/>
      <c r="QLX33" s="18"/>
      <c r="QLY33" s="18"/>
      <c r="QLZ33" s="18"/>
      <c r="QMA33" s="18"/>
      <c r="QMB33" s="18"/>
      <c r="QMC33" s="18"/>
      <c r="QMD33" s="18"/>
      <c r="QME33" s="18"/>
      <c r="QMF33" s="18"/>
      <c r="QMG33" s="18"/>
      <c r="QMH33" s="18"/>
      <c r="QMI33" s="18"/>
      <c r="QMJ33" s="18"/>
      <c r="QMK33" s="18"/>
      <c r="QML33" s="18"/>
      <c r="QMM33" s="18"/>
      <c r="QMN33" s="18"/>
      <c r="QMO33" s="18"/>
      <c r="QMP33" s="18"/>
      <c r="QMQ33" s="18"/>
      <c r="QMR33" s="18"/>
      <c r="QMS33" s="18"/>
      <c r="QMT33" s="18"/>
      <c r="QMU33" s="18"/>
      <c r="QMV33" s="18"/>
      <c r="QMW33" s="18"/>
      <c r="QMX33" s="18"/>
      <c r="QMY33" s="18"/>
      <c r="QMZ33" s="18"/>
      <c r="QNA33" s="18"/>
      <c r="QNB33" s="18"/>
      <c r="QNC33" s="18"/>
      <c r="QND33" s="18"/>
      <c r="QNE33" s="18"/>
      <c r="QNF33" s="18"/>
      <c r="QNG33" s="18"/>
      <c r="QNH33" s="18"/>
      <c r="QNI33" s="18"/>
      <c r="QNJ33" s="18"/>
      <c r="QNK33" s="18"/>
      <c r="QNL33" s="18"/>
      <c r="QNM33" s="18"/>
      <c r="QNN33" s="18"/>
      <c r="QNO33" s="18"/>
      <c r="QNP33" s="18"/>
      <c r="QNQ33" s="18"/>
      <c r="QNR33" s="18"/>
      <c r="QNS33" s="18"/>
      <c r="QNT33" s="18"/>
      <c r="QNU33" s="18"/>
      <c r="QNV33" s="18"/>
      <c r="QNW33" s="18"/>
      <c r="QNX33" s="18"/>
      <c r="QNY33" s="18"/>
      <c r="QNZ33" s="18"/>
      <c r="QOA33" s="18"/>
      <c r="QOB33" s="18"/>
      <c r="QOC33" s="18"/>
      <c r="QOD33" s="18"/>
      <c r="QOE33" s="18"/>
      <c r="QOF33" s="18"/>
      <c r="QOG33" s="18"/>
      <c r="QOH33" s="18"/>
      <c r="QOI33" s="18"/>
      <c r="QOJ33" s="18"/>
      <c r="QOK33" s="18"/>
      <c r="QOL33" s="18"/>
      <c r="QOM33" s="18"/>
      <c r="QON33" s="18"/>
      <c r="QOO33" s="18"/>
      <c r="QOP33" s="18"/>
      <c r="QOQ33" s="18"/>
      <c r="QOR33" s="18"/>
      <c r="QOS33" s="18"/>
      <c r="QOT33" s="18"/>
      <c r="QOU33" s="18"/>
      <c r="QOV33" s="18"/>
      <c r="QOW33" s="18"/>
      <c r="QOX33" s="18"/>
      <c r="QOY33" s="18"/>
      <c r="QOZ33" s="18"/>
      <c r="QPA33" s="18"/>
      <c r="QPB33" s="18"/>
      <c r="QPC33" s="18"/>
      <c r="QPD33" s="18"/>
      <c r="QPE33" s="18"/>
      <c r="QPF33" s="18"/>
      <c r="QPG33" s="18"/>
      <c r="QPH33" s="18"/>
      <c r="QPI33" s="18"/>
      <c r="QPJ33" s="18"/>
      <c r="QPK33" s="18"/>
      <c r="QPL33" s="18"/>
      <c r="QPM33" s="18"/>
      <c r="QPN33" s="18"/>
      <c r="QPO33" s="18"/>
      <c r="QPP33" s="18"/>
      <c r="QPQ33" s="18"/>
      <c r="QPR33" s="18"/>
      <c r="QPS33" s="18"/>
      <c r="QPT33" s="18"/>
      <c r="QPU33" s="18"/>
      <c r="QPV33" s="18"/>
      <c r="QPW33" s="18"/>
      <c r="QPX33" s="18"/>
      <c r="QPY33" s="18"/>
      <c r="QPZ33" s="18"/>
      <c r="QQA33" s="18"/>
      <c r="QQB33" s="18"/>
      <c r="QQC33" s="18"/>
      <c r="QQD33" s="18"/>
      <c r="QQE33" s="18"/>
      <c r="QQF33" s="18"/>
      <c r="QQG33" s="18"/>
      <c r="QQH33" s="18"/>
      <c r="QQI33" s="18"/>
      <c r="QQJ33" s="18"/>
      <c r="QQK33" s="18"/>
      <c r="QQL33" s="18"/>
      <c r="QQM33" s="18"/>
      <c r="QQN33" s="18"/>
      <c r="QQO33" s="18"/>
      <c r="QQP33" s="18"/>
      <c r="QQQ33" s="18"/>
      <c r="QQR33" s="18"/>
      <c r="QQS33" s="18"/>
      <c r="QQT33" s="18"/>
      <c r="QQU33" s="18"/>
      <c r="QQV33" s="18"/>
      <c r="QQW33" s="18"/>
      <c r="QQX33" s="18"/>
      <c r="QQY33" s="18"/>
      <c r="QQZ33" s="18"/>
      <c r="QRA33" s="18"/>
      <c r="QRB33" s="18"/>
      <c r="QRC33" s="18"/>
      <c r="QRD33" s="18"/>
      <c r="QRE33" s="18"/>
      <c r="QRF33" s="18"/>
      <c r="QRG33" s="18"/>
      <c r="QRH33" s="18"/>
      <c r="QRI33" s="18"/>
      <c r="QRJ33" s="18"/>
      <c r="QRK33" s="18"/>
      <c r="QRL33" s="18"/>
      <c r="QRM33" s="18"/>
      <c r="QRN33" s="18"/>
      <c r="QRO33" s="18"/>
      <c r="QRP33" s="18"/>
      <c r="QRQ33" s="18"/>
      <c r="QRR33" s="18"/>
      <c r="QRS33" s="18"/>
      <c r="QRT33" s="18"/>
      <c r="QRU33" s="18"/>
      <c r="QRV33" s="18"/>
      <c r="QRW33" s="18"/>
      <c r="QRX33" s="18"/>
      <c r="QRY33" s="18"/>
      <c r="QRZ33" s="18"/>
      <c r="QSA33" s="18"/>
      <c r="QSB33" s="18"/>
      <c r="QSC33" s="18"/>
      <c r="QSD33" s="18"/>
      <c r="QSE33" s="18"/>
      <c r="QSF33" s="18"/>
      <c r="QSG33" s="18"/>
      <c r="QSH33" s="18"/>
      <c r="QSI33" s="18"/>
      <c r="QSJ33" s="18"/>
      <c r="QSK33" s="18"/>
      <c r="QSL33" s="18"/>
      <c r="QSM33" s="18"/>
      <c r="QSN33" s="18"/>
      <c r="QSO33" s="18"/>
      <c r="QSP33" s="18"/>
      <c r="QSQ33" s="18"/>
      <c r="QSR33" s="18"/>
      <c r="QSS33" s="18"/>
      <c r="QST33" s="18"/>
      <c r="QSU33" s="18"/>
      <c r="QSV33" s="18"/>
      <c r="QSW33" s="18"/>
      <c r="QSX33" s="18"/>
      <c r="QSY33" s="18"/>
      <c r="QSZ33" s="18"/>
      <c r="QTA33" s="18"/>
      <c r="QTB33" s="18"/>
      <c r="QTC33" s="18"/>
      <c r="QTD33" s="18"/>
      <c r="QTE33" s="18"/>
      <c r="QTF33" s="18"/>
      <c r="QTG33" s="18"/>
      <c r="QTH33" s="18"/>
      <c r="QTI33" s="18"/>
      <c r="QTJ33" s="18"/>
      <c r="QTK33" s="18"/>
      <c r="QTL33" s="18"/>
      <c r="QTM33" s="18"/>
      <c r="QTN33" s="18"/>
      <c r="QTO33" s="18"/>
      <c r="QTP33" s="18"/>
      <c r="QTQ33" s="18"/>
      <c r="QTR33" s="18"/>
      <c r="QTS33" s="18"/>
      <c r="QTT33" s="18"/>
      <c r="QTU33" s="18"/>
      <c r="QTV33" s="18"/>
      <c r="QTW33" s="18"/>
      <c r="QTX33" s="18"/>
      <c r="QTY33" s="18"/>
      <c r="QTZ33" s="18"/>
      <c r="QUA33" s="18"/>
      <c r="QUB33" s="18"/>
      <c r="QUC33" s="18"/>
      <c r="QUD33" s="18"/>
      <c r="QUE33" s="18"/>
      <c r="QUF33" s="18"/>
      <c r="QUG33" s="18"/>
      <c r="QUH33" s="18"/>
      <c r="QUI33" s="18"/>
      <c r="QUJ33" s="18"/>
      <c r="QUK33" s="18"/>
      <c r="QUL33" s="18"/>
      <c r="QUM33" s="18"/>
      <c r="QUN33" s="18"/>
      <c r="QUO33" s="18"/>
      <c r="QUP33" s="18"/>
      <c r="QUQ33" s="18"/>
      <c r="QUR33" s="18"/>
      <c r="QUS33" s="18"/>
      <c r="QUT33" s="18"/>
      <c r="QUU33" s="18"/>
      <c r="QUV33" s="18"/>
      <c r="QUW33" s="18"/>
      <c r="QUX33" s="18"/>
      <c r="QUY33" s="18"/>
      <c r="QUZ33" s="18"/>
      <c r="QVA33" s="18"/>
      <c r="QVB33" s="18"/>
      <c r="QVC33" s="18"/>
      <c r="QVD33" s="18"/>
      <c r="QVE33" s="18"/>
      <c r="QVF33" s="18"/>
      <c r="QVG33" s="18"/>
      <c r="QVH33" s="18"/>
      <c r="QVI33" s="18"/>
      <c r="QVJ33" s="18"/>
      <c r="QVK33" s="18"/>
      <c r="QVL33" s="18"/>
      <c r="QVM33" s="18"/>
      <c r="QVN33" s="18"/>
      <c r="QVO33" s="18"/>
      <c r="QVP33" s="18"/>
      <c r="QVQ33" s="18"/>
      <c r="QVR33" s="18"/>
      <c r="QVS33" s="18"/>
      <c r="QVT33" s="18"/>
      <c r="QVU33" s="18"/>
      <c r="QVV33" s="18"/>
      <c r="QVW33" s="18"/>
      <c r="QVX33" s="18"/>
      <c r="QVY33" s="18"/>
      <c r="QVZ33" s="18"/>
      <c r="QWA33" s="18"/>
      <c r="QWB33" s="18"/>
      <c r="QWC33" s="18"/>
      <c r="QWD33" s="18"/>
      <c r="QWE33" s="18"/>
      <c r="QWF33" s="18"/>
      <c r="QWG33" s="18"/>
      <c r="QWH33" s="18"/>
      <c r="QWI33" s="18"/>
      <c r="QWJ33" s="18"/>
      <c r="QWK33" s="18"/>
      <c r="QWL33" s="18"/>
      <c r="QWM33" s="18"/>
      <c r="QWN33" s="18"/>
      <c r="QWO33" s="18"/>
      <c r="QWP33" s="18"/>
      <c r="QWQ33" s="18"/>
      <c r="QWR33" s="18"/>
      <c r="QWS33" s="18"/>
      <c r="QWT33" s="18"/>
      <c r="QWU33" s="18"/>
      <c r="QWV33" s="18"/>
      <c r="QWW33" s="18"/>
      <c r="QWX33" s="18"/>
      <c r="QWY33" s="18"/>
      <c r="QWZ33" s="18"/>
      <c r="QXA33" s="18"/>
      <c r="QXB33" s="18"/>
      <c r="QXC33" s="18"/>
      <c r="QXD33" s="18"/>
      <c r="QXE33" s="18"/>
      <c r="QXF33" s="18"/>
      <c r="QXG33" s="18"/>
      <c r="QXH33" s="18"/>
      <c r="QXI33" s="18"/>
      <c r="QXJ33" s="18"/>
      <c r="QXK33" s="18"/>
      <c r="QXL33" s="18"/>
      <c r="QXM33" s="18"/>
      <c r="QXN33" s="18"/>
      <c r="QXO33" s="18"/>
      <c r="QXP33" s="18"/>
      <c r="QXQ33" s="18"/>
      <c r="QXR33" s="18"/>
      <c r="QXS33" s="18"/>
      <c r="QXT33" s="18"/>
      <c r="QXU33" s="18"/>
      <c r="QXV33" s="18"/>
      <c r="QXW33" s="18"/>
      <c r="QXX33" s="18"/>
      <c r="QXY33" s="18"/>
      <c r="QXZ33" s="18"/>
      <c r="QYA33" s="18"/>
      <c r="QYB33" s="18"/>
      <c r="QYC33" s="18"/>
      <c r="QYD33" s="18"/>
      <c r="QYE33" s="18"/>
      <c r="QYF33" s="18"/>
      <c r="QYG33" s="18"/>
      <c r="QYH33" s="18"/>
      <c r="QYI33" s="18"/>
      <c r="QYJ33" s="18"/>
      <c r="QYK33" s="18"/>
      <c r="QYL33" s="18"/>
      <c r="QYM33" s="18"/>
      <c r="QYN33" s="18"/>
      <c r="QYO33" s="18"/>
      <c r="QYP33" s="18"/>
      <c r="QYQ33" s="18"/>
      <c r="QYR33" s="18"/>
      <c r="QYS33" s="18"/>
      <c r="QYT33" s="18"/>
      <c r="QYU33" s="18"/>
      <c r="QYV33" s="18"/>
      <c r="QYW33" s="18"/>
      <c r="QYX33" s="18"/>
      <c r="QYY33" s="18"/>
      <c r="QYZ33" s="18"/>
      <c r="QZA33" s="18"/>
      <c r="QZB33" s="18"/>
      <c r="QZC33" s="18"/>
      <c r="QZD33" s="18"/>
      <c r="QZE33" s="18"/>
      <c r="QZF33" s="18"/>
      <c r="QZG33" s="18"/>
      <c r="QZH33" s="18"/>
      <c r="QZI33" s="18"/>
      <c r="QZJ33" s="18"/>
      <c r="QZK33" s="18"/>
      <c r="QZL33" s="18"/>
      <c r="QZM33" s="18"/>
      <c r="QZN33" s="18"/>
      <c r="QZO33" s="18"/>
      <c r="QZP33" s="18"/>
      <c r="QZQ33" s="18"/>
      <c r="QZR33" s="18"/>
      <c r="QZS33" s="18"/>
      <c r="QZT33" s="18"/>
      <c r="QZU33" s="18"/>
      <c r="QZV33" s="18"/>
      <c r="QZW33" s="18"/>
      <c r="QZX33" s="18"/>
      <c r="QZY33" s="18"/>
      <c r="QZZ33" s="18"/>
      <c r="RAA33" s="18"/>
      <c r="RAB33" s="18"/>
      <c r="RAC33" s="18"/>
      <c r="RAD33" s="18"/>
      <c r="RAE33" s="18"/>
      <c r="RAF33" s="18"/>
      <c r="RAG33" s="18"/>
      <c r="RAH33" s="18"/>
      <c r="RAI33" s="18"/>
      <c r="RAJ33" s="18"/>
      <c r="RAK33" s="18"/>
      <c r="RAL33" s="18"/>
      <c r="RAM33" s="18"/>
      <c r="RAN33" s="18"/>
      <c r="RAO33" s="18"/>
      <c r="RAP33" s="18"/>
      <c r="RAQ33" s="18"/>
      <c r="RAR33" s="18"/>
      <c r="RAS33" s="18"/>
      <c r="RAT33" s="18"/>
      <c r="RAU33" s="18"/>
      <c r="RAV33" s="18"/>
      <c r="RAW33" s="18"/>
      <c r="RAX33" s="18"/>
      <c r="RAY33" s="18"/>
      <c r="RAZ33" s="18"/>
      <c r="RBA33" s="18"/>
      <c r="RBB33" s="18"/>
      <c r="RBC33" s="18"/>
      <c r="RBD33" s="18"/>
      <c r="RBE33" s="18"/>
      <c r="RBF33" s="18"/>
      <c r="RBG33" s="18"/>
      <c r="RBH33" s="18"/>
      <c r="RBI33" s="18"/>
      <c r="RBJ33" s="18"/>
      <c r="RBK33" s="18"/>
      <c r="RBL33" s="18"/>
      <c r="RBM33" s="18"/>
      <c r="RBN33" s="18"/>
      <c r="RBO33" s="18"/>
      <c r="RBP33" s="18"/>
      <c r="RBQ33" s="18"/>
      <c r="RBR33" s="18"/>
      <c r="RBS33" s="18"/>
      <c r="RBT33" s="18"/>
      <c r="RBU33" s="18"/>
      <c r="RBV33" s="18"/>
      <c r="RBW33" s="18"/>
      <c r="RBX33" s="18"/>
      <c r="RBY33" s="18"/>
      <c r="RBZ33" s="18"/>
      <c r="RCA33" s="18"/>
      <c r="RCB33" s="18"/>
      <c r="RCC33" s="18"/>
      <c r="RCD33" s="18"/>
      <c r="RCE33" s="18"/>
      <c r="RCF33" s="18"/>
      <c r="RCG33" s="18"/>
      <c r="RCH33" s="18"/>
      <c r="RCI33" s="18"/>
      <c r="RCJ33" s="18"/>
      <c r="RCK33" s="18"/>
      <c r="RCL33" s="18"/>
      <c r="RCM33" s="18"/>
      <c r="RCN33" s="18"/>
      <c r="RCO33" s="18"/>
      <c r="RCP33" s="18"/>
      <c r="RCQ33" s="18"/>
      <c r="RCR33" s="18"/>
      <c r="RCS33" s="18"/>
      <c r="RCT33" s="18"/>
      <c r="RCU33" s="18"/>
      <c r="RCV33" s="18"/>
      <c r="RCW33" s="18"/>
      <c r="RCX33" s="18"/>
      <c r="RCY33" s="18"/>
      <c r="RCZ33" s="18"/>
      <c r="RDA33" s="18"/>
      <c r="RDB33" s="18"/>
      <c r="RDC33" s="18"/>
      <c r="RDD33" s="18"/>
      <c r="RDE33" s="18"/>
      <c r="RDF33" s="18"/>
      <c r="RDG33" s="18"/>
      <c r="RDH33" s="18"/>
      <c r="RDI33" s="18"/>
      <c r="RDJ33" s="18"/>
      <c r="RDK33" s="18"/>
      <c r="RDL33" s="18"/>
      <c r="RDM33" s="18"/>
      <c r="RDN33" s="18"/>
      <c r="RDO33" s="18"/>
      <c r="RDP33" s="18"/>
      <c r="RDQ33" s="18"/>
      <c r="RDR33" s="18"/>
      <c r="RDS33" s="18"/>
      <c r="RDT33" s="18"/>
      <c r="RDU33" s="18"/>
      <c r="RDV33" s="18"/>
      <c r="RDW33" s="18"/>
      <c r="RDX33" s="18"/>
      <c r="RDY33" s="18"/>
      <c r="RDZ33" s="18"/>
      <c r="REA33" s="18"/>
      <c r="REB33" s="18"/>
      <c r="REC33" s="18"/>
      <c r="RED33" s="18"/>
      <c r="REE33" s="18"/>
      <c r="REF33" s="18"/>
      <c r="REG33" s="18"/>
      <c r="REH33" s="18"/>
      <c r="REI33" s="18"/>
      <c r="REJ33" s="18"/>
      <c r="REK33" s="18"/>
      <c r="REL33" s="18"/>
      <c r="REM33" s="18"/>
      <c r="REN33" s="18"/>
      <c r="REO33" s="18"/>
      <c r="REP33" s="18"/>
      <c r="REQ33" s="18"/>
      <c r="RER33" s="18"/>
      <c r="RES33" s="18"/>
      <c r="RET33" s="18"/>
      <c r="REU33" s="18"/>
      <c r="REV33" s="18"/>
      <c r="REW33" s="18"/>
      <c r="REX33" s="18"/>
      <c r="REY33" s="18"/>
      <c r="REZ33" s="18"/>
      <c r="RFA33" s="18"/>
      <c r="RFB33" s="18"/>
      <c r="RFC33" s="18"/>
      <c r="RFD33" s="18"/>
      <c r="RFE33" s="18"/>
      <c r="RFF33" s="18"/>
      <c r="RFG33" s="18"/>
      <c r="RFH33" s="18"/>
      <c r="RFI33" s="18"/>
      <c r="RFJ33" s="18"/>
      <c r="RFK33" s="18"/>
      <c r="RFL33" s="18"/>
      <c r="RFM33" s="18"/>
      <c r="RFN33" s="18"/>
      <c r="RFO33" s="18"/>
      <c r="RFP33" s="18"/>
      <c r="RFQ33" s="18"/>
      <c r="RFR33" s="18"/>
      <c r="RFS33" s="18"/>
      <c r="RFT33" s="18"/>
      <c r="RFU33" s="18"/>
      <c r="RFV33" s="18"/>
      <c r="RFW33" s="18"/>
      <c r="RFX33" s="18"/>
      <c r="RFY33" s="18"/>
      <c r="RFZ33" s="18"/>
      <c r="RGA33" s="18"/>
      <c r="RGB33" s="18"/>
      <c r="RGC33" s="18"/>
      <c r="RGD33" s="18"/>
      <c r="RGE33" s="18"/>
      <c r="RGF33" s="18"/>
      <c r="RGG33" s="18"/>
      <c r="RGH33" s="18"/>
      <c r="RGI33" s="18"/>
      <c r="RGJ33" s="18"/>
      <c r="RGK33" s="18"/>
      <c r="RGL33" s="18"/>
      <c r="RGM33" s="18"/>
      <c r="RGN33" s="18"/>
      <c r="RGO33" s="18"/>
      <c r="RGP33" s="18"/>
      <c r="RGQ33" s="18"/>
      <c r="RGR33" s="18"/>
      <c r="RGS33" s="18"/>
      <c r="RGT33" s="18"/>
      <c r="RGU33" s="18"/>
      <c r="RGV33" s="18"/>
      <c r="RGW33" s="18"/>
      <c r="RGX33" s="18"/>
      <c r="RGY33" s="18"/>
      <c r="RGZ33" s="18"/>
      <c r="RHA33" s="18"/>
      <c r="RHB33" s="18"/>
      <c r="RHC33" s="18"/>
      <c r="RHD33" s="18"/>
      <c r="RHE33" s="18"/>
      <c r="RHF33" s="18"/>
      <c r="RHG33" s="18"/>
      <c r="RHH33" s="18"/>
      <c r="RHI33" s="18"/>
      <c r="RHJ33" s="18"/>
      <c r="RHK33" s="18"/>
      <c r="RHL33" s="18"/>
      <c r="RHM33" s="18"/>
      <c r="RHN33" s="18"/>
      <c r="RHO33" s="18"/>
      <c r="RHP33" s="18"/>
      <c r="RHQ33" s="18"/>
      <c r="RHR33" s="18"/>
      <c r="RHS33" s="18"/>
      <c r="RHT33" s="18"/>
      <c r="RHU33" s="18"/>
      <c r="RHV33" s="18"/>
      <c r="RHW33" s="18"/>
      <c r="RHX33" s="18"/>
      <c r="RHY33" s="18"/>
      <c r="RHZ33" s="18"/>
      <c r="RIA33" s="18"/>
      <c r="RIB33" s="18"/>
      <c r="RIC33" s="18"/>
      <c r="RID33" s="18"/>
      <c r="RIE33" s="18"/>
      <c r="RIF33" s="18"/>
      <c r="RIG33" s="18"/>
      <c r="RIH33" s="18"/>
      <c r="RII33" s="18"/>
      <c r="RIJ33" s="18"/>
      <c r="RIK33" s="18"/>
      <c r="RIL33" s="18"/>
      <c r="RIM33" s="18"/>
      <c r="RIN33" s="18"/>
      <c r="RIO33" s="18"/>
      <c r="RIP33" s="18"/>
      <c r="RIQ33" s="18"/>
      <c r="RIR33" s="18"/>
      <c r="RIS33" s="18"/>
      <c r="RIT33" s="18"/>
      <c r="RIU33" s="18"/>
      <c r="RIV33" s="18"/>
      <c r="RIW33" s="18"/>
      <c r="RIX33" s="18"/>
      <c r="RIY33" s="18"/>
      <c r="RIZ33" s="18"/>
      <c r="RJA33" s="18"/>
      <c r="RJB33" s="18"/>
      <c r="RJC33" s="18"/>
      <c r="RJD33" s="18"/>
      <c r="RJE33" s="18"/>
      <c r="RJF33" s="18"/>
      <c r="RJG33" s="18"/>
      <c r="RJH33" s="18"/>
      <c r="RJI33" s="18"/>
      <c r="RJJ33" s="18"/>
      <c r="RJK33" s="18"/>
      <c r="RJL33" s="18"/>
      <c r="RJM33" s="18"/>
      <c r="RJN33" s="18"/>
      <c r="RJO33" s="18"/>
      <c r="RJP33" s="18"/>
      <c r="RJQ33" s="18"/>
      <c r="RJR33" s="18"/>
      <c r="RJS33" s="18"/>
      <c r="RJT33" s="18"/>
      <c r="RJU33" s="18"/>
      <c r="RJV33" s="18"/>
      <c r="RJW33" s="18"/>
      <c r="RJX33" s="18"/>
      <c r="RJY33" s="18"/>
      <c r="RJZ33" s="18"/>
      <c r="RKA33" s="18"/>
      <c r="RKB33" s="18"/>
      <c r="RKC33" s="18"/>
      <c r="RKD33" s="18"/>
      <c r="RKE33" s="18"/>
      <c r="RKF33" s="18"/>
      <c r="RKG33" s="18"/>
      <c r="RKH33" s="18"/>
      <c r="RKI33" s="18"/>
      <c r="RKJ33" s="18"/>
      <c r="RKK33" s="18"/>
      <c r="RKL33" s="18"/>
      <c r="RKM33" s="18"/>
      <c r="RKN33" s="18"/>
      <c r="RKO33" s="18"/>
      <c r="RKP33" s="18"/>
      <c r="RKQ33" s="18"/>
      <c r="RKR33" s="18"/>
      <c r="RKS33" s="18"/>
      <c r="RKT33" s="18"/>
      <c r="RKU33" s="18"/>
      <c r="RKV33" s="18"/>
      <c r="RKW33" s="18"/>
      <c r="RKX33" s="18"/>
      <c r="RKY33" s="18"/>
      <c r="RKZ33" s="18"/>
      <c r="RLA33" s="18"/>
      <c r="RLB33" s="18"/>
      <c r="RLC33" s="18"/>
      <c r="RLD33" s="18"/>
      <c r="RLE33" s="18"/>
      <c r="RLF33" s="18"/>
      <c r="RLG33" s="18"/>
      <c r="RLH33" s="18"/>
      <c r="RLI33" s="18"/>
      <c r="RLJ33" s="18"/>
      <c r="RLK33" s="18"/>
      <c r="RLL33" s="18"/>
      <c r="RLM33" s="18"/>
      <c r="RLN33" s="18"/>
      <c r="RLO33" s="18"/>
      <c r="RLP33" s="18"/>
      <c r="RLQ33" s="18"/>
      <c r="RLR33" s="18"/>
      <c r="RLS33" s="18"/>
      <c r="RLT33" s="18"/>
      <c r="RLU33" s="18"/>
      <c r="RLV33" s="18"/>
      <c r="RLW33" s="18"/>
      <c r="RLX33" s="18"/>
      <c r="RLY33" s="18"/>
      <c r="RLZ33" s="18"/>
      <c r="RMA33" s="18"/>
      <c r="RMB33" s="18"/>
      <c r="RMC33" s="18"/>
      <c r="RMD33" s="18"/>
      <c r="RME33" s="18"/>
      <c r="RMF33" s="18"/>
      <c r="RMG33" s="18"/>
      <c r="RMH33" s="18"/>
      <c r="RMI33" s="18"/>
      <c r="RMJ33" s="18"/>
      <c r="RMK33" s="18"/>
      <c r="RML33" s="18"/>
      <c r="RMM33" s="18"/>
      <c r="RMN33" s="18"/>
      <c r="RMO33" s="18"/>
      <c r="RMP33" s="18"/>
      <c r="RMQ33" s="18"/>
      <c r="RMR33" s="18"/>
      <c r="RMS33" s="18"/>
      <c r="RMT33" s="18"/>
      <c r="RMU33" s="18"/>
      <c r="RMV33" s="18"/>
      <c r="RMW33" s="18"/>
      <c r="RMX33" s="18"/>
      <c r="RMY33" s="18"/>
      <c r="RMZ33" s="18"/>
      <c r="RNA33" s="18"/>
      <c r="RNB33" s="18"/>
      <c r="RNC33" s="18"/>
      <c r="RND33" s="18"/>
      <c r="RNE33" s="18"/>
      <c r="RNF33" s="18"/>
      <c r="RNG33" s="18"/>
      <c r="RNH33" s="18"/>
      <c r="RNI33" s="18"/>
      <c r="RNJ33" s="18"/>
      <c r="RNK33" s="18"/>
      <c r="RNL33" s="18"/>
      <c r="RNM33" s="18"/>
      <c r="RNN33" s="18"/>
      <c r="RNO33" s="18"/>
      <c r="RNP33" s="18"/>
      <c r="RNQ33" s="18"/>
      <c r="RNR33" s="18"/>
      <c r="RNS33" s="18"/>
      <c r="RNT33" s="18"/>
      <c r="RNU33" s="18"/>
      <c r="RNV33" s="18"/>
      <c r="RNW33" s="18"/>
      <c r="RNX33" s="18"/>
      <c r="RNY33" s="18"/>
      <c r="RNZ33" s="18"/>
      <c r="ROA33" s="18"/>
      <c r="ROB33" s="18"/>
      <c r="ROC33" s="18"/>
      <c r="ROD33" s="18"/>
      <c r="ROE33" s="18"/>
      <c r="ROF33" s="18"/>
      <c r="ROG33" s="18"/>
      <c r="ROH33" s="18"/>
      <c r="ROI33" s="18"/>
      <c r="ROJ33" s="18"/>
      <c r="ROK33" s="18"/>
      <c r="ROL33" s="18"/>
      <c r="ROM33" s="18"/>
      <c r="RON33" s="18"/>
      <c r="ROO33" s="18"/>
      <c r="ROP33" s="18"/>
      <c r="ROQ33" s="18"/>
      <c r="ROR33" s="18"/>
      <c r="ROS33" s="18"/>
      <c r="ROT33" s="18"/>
      <c r="ROU33" s="18"/>
      <c r="ROV33" s="18"/>
      <c r="ROW33" s="18"/>
      <c r="ROX33" s="18"/>
      <c r="ROY33" s="18"/>
      <c r="ROZ33" s="18"/>
      <c r="RPA33" s="18"/>
      <c r="RPB33" s="18"/>
      <c r="RPC33" s="18"/>
      <c r="RPD33" s="18"/>
      <c r="RPE33" s="18"/>
      <c r="RPF33" s="18"/>
      <c r="RPG33" s="18"/>
      <c r="RPH33" s="18"/>
      <c r="RPI33" s="18"/>
      <c r="RPJ33" s="18"/>
      <c r="RPK33" s="18"/>
      <c r="RPL33" s="18"/>
      <c r="RPM33" s="18"/>
      <c r="RPN33" s="18"/>
      <c r="RPO33" s="18"/>
      <c r="RPP33" s="18"/>
      <c r="RPQ33" s="18"/>
      <c r="RPR33" s="18"/>
      <c r="RPS33" s="18"/>
      <c r="RPT33" s="18"/>
      <c r="RPU33" s="18"/>
      <c r="RPV33" s="18"/>
      <c r="RPW33" s="18"/>
      <c r="RPX33" s="18"/>
      <c r="RPY33" s="18"/>
      <c r="RPZ33" s="18"/>
      <c r="RQA33" s="18"/>
      <c r="RQB33" s="18"/>
      <c r="RQC33" s="18"/>
      <c r="RQD33" s="18"/>
      <c r="RQE33" s="18"/>
      <c r="RQF33" s="18"/>
      <c r="RQG33" s="18"/>
      <c r="RQH33" s="18"/>
      <c r="RQI33" s="18"/>
      <c r="RQJ33" s="18"/>
      <c r="RQK33" s="18"/>
      <c r="RQL33" s="18"/>
      <c r="RQM33" s="18"/>
      <c r="RQN33" s="18"/>
      <c r="RQO33" s="18"/>
      <c r="RQP33" s="18"/>
      <c r="RQQ33" s="18"/>
      <c r="RQR33" s="18"/>
      <c r="RQS33" s="18"/>
      <c r="RQT33" s="18"/>
      <c r="RQU33" s="18"/>
      <c r="RQV33" s="18"/>
      <c r="RQW33" s="18"/>
      <c r="RQX33" s="18"/>
      <c r="RQY33" s="18"/>
      <c r="RQZ33" s="18"/>
      <c r="RRA33" s="18"/>
      <c r="RRB33" s="18"/>
      <c r="RRC33" s="18"/>
      <c r="RRD33" s="18"/>
      <c r="RRE33" s="18"/>
      <c r="RRF33" s="18"/>
      <c r="RRG33" s="18"/>
      <c r="RRH33" s="18"/>
      <c r="RRI33" s="18"/>
      <c r="RRJ33" s="18"/>
      <c r="RRK33" s="18"/>
      <c r="RRL33" s="18"/>
      <c r="RRM33" s="18"/>
      <c r="RRN33" s="18"/>
      <c r="RRO33" s="18"/>
      <c r="RRP33" s="18"/>
      <c r="RRQ33" s="18"/>
      <c r="RRR33" s="18"/>
      <c r="RRS33" s="18"/>
      <c r="RRT33" s="18"/>
      <c r="RRU33" s="18"/>
      <c r="RRV33" s="18"/>
      <c r="RRW33" s="18"/>
      <c r="RRX33" s="18"/>
      <c r="RRY33" s="18"/>
      <c r="RRZ33" s="18"/>
      <c r="RSA33" s="18"/>
      <c r="RSB33" s="18"/>
      <c r="RSC33" s="18"/>
      <c r="RSD33" s="18"/>
      <c r="RSE33" s="18"/>
      <c r="RSF33" s="18"/>
      <c r="RSG33" s="18"/>
      <c r="RSH33" s="18"/>
      <c r="RSI33" s="18"/>
      <c r="RSJ33" s="18"/>
      <c r="RSK33" s="18"/>
      <c r="RSL33" s="18"/>
      <c r="RSM33" s="18"/>
      <c r="RSN33" s="18"/>
      <c r="RSO33" s="18"/>
      <c r="RSP33" s="18"/>
      <c r="RSQ33" s="18"/>
      <c r="RSR33" s="18"/>
      <c r="RSS33" s="18"/>
      <c r="RST33" s="18"/>
      <c r="RSU33" s="18"/>
      <c r="RSV33" s="18"/>
      <c r="RSW33" s="18"/>
      <c r="RSX33" s="18"/>
      <c r="RSY33" s="18"/>
      <c r="RSZ33" s="18"/>
      <c r="RTA33" s="18"/>
      <c r="RTB33" s="18"/>
      <c r="RTC33" s="18"/>
      <c r="RTD33" s="18"/>
      <c r="RTE33" s="18"/>
      <c r="RTF33" s="18"/>
      <c r="RTG33" s="18"/>
      <c r="RTH33" s="18"/>
      <c r="RTI33" s="18"/>
      <c r="RTJ33" s="18"/>
      <c r="RTK33" s="18"/>
      <c r="RTL33" s="18"/>
      <c r="RTM33" s="18"/>
      <c r="RTN33" s="18"/>
      <c r="RTO33" s="18"/>
      <c r="RTP33" s="18"/>
      <c r="RTQ33" s="18"/>
      <c r="RTR33" s="18"/>
      <c r="RTS33" s="18"/>
      <c r="RTT33" s="18"/>
      <c r="RTU33" s="18"/>
      <c r="RTV33" s="18"/>
      <c r="RTW33" s="18"/>
      <c r="RTX33" s="18"/>
      <c r="RTY33" s="18"/>
      <c r="RTZ33" s="18"/>
      <c r="RUA33" s="18"/>
      <c r="RUB33" s="18"/>
      <c r="RUC33" s="18"/>
      <c r="RUD33" s="18"/>
      <c r="RUE33" s="18"/>
      <c r="RUF33" s="18"/>
      <c r="RUG33" s="18"/>
      <c r="RUH33" s="18"/>
      <c r="RUI33" s="18"/>
      <c r="RUJ33" s="18"/>
      <c r="RUK33" s="18"/>
      <c r="RUL33" s="18"/>
      <c r="RUM33" s="18"/>
      <c r="RUN33" s="18"/>
      <c r="RUO33" s="18"/>
      <c r="RUP33" s="18"/>
      <c r="RUQ33" s="18"/>
      <c r="RUR33" s="18"/>
      <c r="RUS33" s="18"/>
      <c r="RUT33" s="18"/>
      <c r="RUU33" s="18"/>
      <c r="RUV33" s="18"/>
      <c r="RUW33" s="18"/>
      <c r="RUX33" s="18"/>
      <c r="RUY33" s="18"/>
      <c r="RUZ33" s="18"/>
      <c r="RVA33" s="18"/>
      <c r="RVB33" s="18"/>
      <c r="RVC33" s="18"/>
      <c r="RVD33" s="18"/>
      <c r="RVE33" s="18"/>
      <c r="RVF33" s="18"/>
      <c r="RVG33" s="18"/>
      <c r="RVH33" s="18"/>
      <c r="RVI33" s="18"/>
      <c r="RVJ33" s="18"/>
      <c r="RVK33" s="18"/>
      <c r="RVL33" s="18"/>
      <c r="RVM33" s="18"/>
      <c r="RVN33" s="18"/>
      <c r="RVO33" s="18"/>
      <c r="RVP33" s="18"/>
      <c r="RVQ33" s="18"/>
      <c r="RVR33" s="18"/>
      <c r="RVS33" s="18"/>
      <c r="RVT33" s="18"/>
      <c r="RVU33" s="18"/>
      <c r="RVV33" s="18"/>
      <c r="RVW33" s="18"/>
      <c r="RVX33" s="18"/>
      <c r="RVY33" s="18"/>
      <c r="RVZ33" s="18"/>
      <c r="RWA33" s="18"/>
      <c r="RWB33" s="18"/>
      <c r="RWC33" s="18"/>
      <c r="RWD33" s="18"/>
      <c r="RWE33" s="18"/>
      <c r="RWF33" s="18"/>
      <c r="RWG33" s="18"/>
      <c r="RWH33" s="18"/>
      <c r="RWI33" s="18"/>
      <c r="RWJ33" s="18"/>
      <c r="RWK33" s="18"/>
      <c r="RWL33" s="18"/>
      <c r="RWM33" s="18"/>
      <c r="RWN33" s="18"/>
      <c r="RWO33" s="18"/>
      <c r="RWP33" s="18"/>
      <c r="RWQ33" s="18"/>
      <c r="RWR33" s="18"/>
      <c r="RWS33" s="18"/>
      <c r="RWT33" s="18"/>
      <c r="RWU33" s="18"/>
      <c r="RWV33" s="18"/>
      <c r="RWW33" s="18"/>
      <c r="RWX33" s="18"/>
      <c r="RWY33" s="18"/>
      <c r="RWZ33" s="18"/>
      <c r="RXA33" s="18"/>
      <c r="RXB33" s="18"/>
      <c r="RXC33" s="18"/>
      <c r="RXD33" s="18"/>
      <c r="RXE33" s="18"/>
      <c r="RXF33" s="18"/>
      <c r="RXG33" s="18"/>
      <c r="RXH33" s="18"/>
      <c r="RXI33" s="18"/>
      <c r="RXJ33" s="18"/>
      <c r="RXK33" s="18"/>
      <c r="RXL33" s="18"/>
      <c r="RXM33" s="18"/>
      <c r="RXN33" s="18"/>
      <c r="RXO33" s="18"/>
      <c r="RXP33" s="18"/>
      <c r="RXQ33" s="18"/>
      <c r="RXR33" s="18"/>
      <c r="RXS33" s="18"/>
      <c r="RXT33" s="18"/>
      <c r="RXU33" s="18"/>
      <c r="RXV33" s="18"/>
      <c r="RXW33" s="18"/>
      <c r="RXX33" s="18"/>
      <c r="RXY33" s="18"/>
      <c r="RXZ33" s="18"/>
      <c r="RYA33" s="18"/>
      <c r="RYB33" s="18"/>
      <c r="RYC33" s="18"/>
      <c r="RYD33" s="18"/>
      <c r="RYE33" s="18"/>
      <c r="RYF33" s="18"/>
      <c r="RYG33" s="18"/>
      <c r="RYH33" s="18"/>
      <c r="RYI33" s="18"/>
      <c r="RYJ33" s="18"/>
      <c r="RYK33" s="18"/>
      <c r="RYL33" s="18"/>
      <c r="RYM33" s="18"/>
      <c r="RYN33" s="18"/>
      <c r="RYO33" s="18"/>
      <c r="RYP33" s="18"/>
      <c r="RYQ33" s="18"/>
      <c r="RYR33" s="18"/>
      <c r="RYS33" s="18"/>
      <c r="RYT33" s="18"/>
      <c r="RYU33" s="18"/>
      <c r="RYV33" s="18"/>
      <c r="RYW33" s="18"/>
      <c r="RYX33" s="18"/>
      <c r="RYY33" s="18"/>
      <c r="RYZ33" s="18"/>
      <c r="RZA33" s="18"/>
      <c r="RZB33" s="18"/>
      <c r="RZC33" s="18"/>
      <c r="RZD33" s="18"/>
      <c r="RZE33" s="18"/>
      <c r="RZF33" s="18"/>
      <c r="RZG33" s="18"/>
      <c r="RZH33" s="18"/>
      <c r="RZI33" s="18"/>
      <c r="RZJ33" s="18"/>
      <c r="RZK33" s="18"/>
      <c r="RZL33" s="18"/>
      <c r="RZM33" s="18"/>
      <c r="RZN33" s="18"/>
      <c r="RZO33" s="18"/>
      <c r="RZP33" s="18"/>
      <c r="RZQ33" s="18"/>
      <c r="RZR33" s="18"/>
      <c r="RZS33" s="18"/>
      <c r="RZT33" s="18"/>
      <c r="RZU33" s="18"/>
      <c r="RZV33" s="18"/>
      <c r="RZW33" s="18"/>
      <c r="RZX33" s="18"/>
      <c r="RZY33" s="18"/>
      <c r="RZZ33" s="18"/>
      <c r="SAA33" s="18"/>
      <c r="SAB33" s="18"/>
      <c r="SAC33" s="18"/>
      <c r="SAD33" s="18"/>
      <c r="SAE33" s="18"/>
      <c r="SAF33" s="18"/>
      <c r="SAG33" s="18"/>
      <c r="SAH33" s="18"/>
      <c r="SAI33" s="18"/>
      <c r="SAJ33" s="18"/>
      <c r="SAK33" s="18"/>
      <c r="SAL33" s="18"/>
      <c r="SAM33" s="18"/>
      <c r="SAN33" s="18"/>
      <c r="SAO33" s="18"/>
      <c r="SAP33" s="18"/>
      <c r="SAQ33" s="18"/>
      <c r="SAR33" s="18"/>
      <c r="SAS33" s="18"/>
      <c r="SAT33" s="18"/>
      <c r="SAU33" s="18"/>
      <c r="SAV33" s="18"/>
      <c r="SAW33" s="18"/>
      <c r="SAX33" s="18"/>
      <c r="SAY33" s="18"/>
      <c r="SAZ33" s="18"/>
      <c r="SBA33" s="18"/>
      <c r="SBB33" s="18"/>
      <c r="SBC33" s="18"/>
      <c r="SBD33" s="18"/>
      <c r="SBE33" s="18"/>
      <c r="SBF33" s="18"/>
      <c r="SBG33" s="18"/>
      <c r="SBH33" s="18"/>
      <c r="SBI33" s="18"/>
      <c r="SBJ33" s="18"/>
      <c r="SBK33" s="18"/>
      <c r="SBL33" s="18"/>
      <c r="SBM33" s="18"/>
      <c r="SBN33" s="18"/>
      <c r="SBO33" s="18"/>
      <c r="SBP33" s="18"/>
      <c r="SBQ33" s="18"/>
      <c r="SBR33" s="18"/>
      <c r="SBS33" s="18"/>
      <c r="SBT33" s="18"/>
      <c r="SBU33" s="18"/>
      <c r="SBV33" s="18"/>
      <c r="SBW33" s="18"/>
      <c r="SBX33" s="18"/>
      <c r="SBY33" s="18"/>
      <c r="SBZ33" s="18"/>
      <c r="SCA33" s="18"/>
      <c r="SCB33" s="18"/>
      <c r="SCC33" s="18"/>
      <c r="SCD33" s="18"/>
      <c r="SCE33" s="18"/>
      <c r="SCF33" s="18"/>
      <c r="SCG33" s="18"/>
      <c r="SCH33" s="18"/>
      <c r="SCI33" s="18"/>
      <c r="SCJ33" s="18"/>
      <c r="SCK33" s="18"/>
      <c r="SCL33" s="18"/>
      <c r="SCM33" s="18"/>
      <c r="SCN33" s="18"/>
      <c r="SCO33" s="18"/>
      <c r="SCP33" s="18"/>
      <c r="SCQ33" s="18"/>
      <c r="SCR33" s="18"/>
      <c r="SCS33" s="18"/>
      <c r="SCT33" s="18"/>
      <c r="SCU33" s="18"/>
      <c r="SCV33" s="18"/>
      <c r="SCW33" s="18"/>
      <c r="SCX33" s="18"/>
      <c r="SCY33" s="18"/>
      <c r="SCZ33" s="18"/>
      <c r="SDA33" s="18"/>
      <c r="SDB33" s="18"/>
      <c r="SDC33" s="18"/>
      <c r="SDD33" s="18"/>
      <c r="SDE33" s="18"/>
      <c r="SDF33" s="18"/>
      <c r="SDG33" s="18"/>
      <c r="SDH33" s="18"/>
      <c r="SDI33" s="18"/>
      <c r="SDJ33" s="18"/>
      <c r="SDK33" s="18"/>
      <c r="SDL33" s="18"/>
      <c r="SDM33" s="18"/>
      <c r="SDN33" s="18"/>
      <c r="SDO33" s="18"/>
      <c r="SDP33" s="18"/>
      <c r="SDQ33" s="18"/>
      <c r="SDR33" s="18"/>
      <c r="SDS33" s="18"/>
      <c r="SDT33" s="18"/>
      <c r="SDU33" s="18"/>
      <c r="SDV33" s="18"/>
      <c r="SDW33" s="18"/>
      <c r="SDX33" s="18"/>
      <c r="SDY33" s="18"/>
      <c r="SDZ33" s="18"/>
      <c r="SEA33" s="18"/>
      <c r="SEB33" s="18"/>
      <c r="SEC33" s="18"/>
      <c r="SED33" s="18"/>
      <c r="SEE33" s="18"/>
      <c r="SEF33" s="18"/>
      <c r="SEG33" s="18"/>
      <c r="SEH33" s="18"/>
      <c r="SEI33" s="18"/>
      <c r="SEJ33" s="18"/>
      <c r="SEK33" s="18"/>
      <c r="SEL33" s="18"/>
      <c r="SEM33" s="18"/>
      <c r="SEN33" s="18"/>
      <c r="SEO33" s="18"/>
      <c r="SEP33" s="18"/>
      <c r="SEQ33" s="18"/>
      <c r="SER33" s="18"/>
      <c r="SES33" s="18"/>
      <c r="SET33" s="18"/>
      <c r="SEU33" s="18"/>
      <c r="SEV33" s="18"/>
      <c r="SEW33" s="18"/>
      <c r="SEX33" s="18"/>
      <c r="SEY33" s="18"/>
      <c r="SEZ33" s="18"/>
      <c r="SFA33" s="18"/>
      <c r="SFB33" s="18"/>
      <c r="SFC33" s="18"/>
      <c r="SFD33" s="18"/>
      <c r="SFE33" s="18"/>
      <c r="SFF33" s="18"/>
      <c r="SFG33" s="18"/>
      <c r="SFH33" s="18"/>
      <c r="SFI33" s="18"/>
      <c r="SFJ33" s="18"/>
      <c r="SFK33" s="18"/>
      <c r="SFL33" s="18"/>
      <c r="SFM33" s="18"/>
      <c r="SFN33" s="18"/>
      <c r="SFO33" s="18"/>
      <c r="SFP33" s="18"/>
      <c r="SFQ33" s="18"/>
      <c r="SFR33" s="18"/>
      <c r="SFS33" s="18"/>
      <c r="SFT33" s="18"/>
      <c r="SFU33" s="18"/>
      <c r="SFV33" s="18"/>
      <c r="SFW33" s="18"/>
      <c r="SFX33" s="18"/>
      <c r="SFY33" s="18"/>
      <c r="SFZ33" s="18"/>
      <c r="SGA33" s="18"/>
      <c r="SGB33" s="18"/>
      <c r="SGC33" s="18"/>
      <c r="SGD33" s="18"/>
      <c r="SGE33" s="18"/>
      <c r="SGF33" s="18"/>
      <c r="SGG33" s="18"/>
      <c r="SGH33" s="18"/>
      <c r="SGI33" s="18"/>
      <c r="SGJ33" s="18"/>
      <c r="SGK33" s="18"/>
      <c r="SGL33" s="18"/>
      <c r="SGM33" s="18"/>
      <c r="SGN33" s="18"/>
      <c r="SGO33" s="18"/>
      <c r="SGP33" s="18"/>
      <c r="SGQ33" s="18"/>
      <c r="SGR33" s="18"/>
      <c r="SGS33" s="18"/>
      <c r="SGT33" s="18"/>
      <c r="SGU33" s="18"/>
      <c r="SGV33" s="18"/>
      <c r="SGW33" s="18"/>
      <c r="SGX33" s="18"/>
      <c r="SGY33" s="18"/>
      <c r="SGZ33" s="18"/>
      <c r="SHA33" s="18"/>
      <c r="SHB33" s="18"/>
      <c r="SHC33" s="18"/>
      <c r="SHD33" s="18"/>
      <c r="SHE33" s="18"/>
      <c r="SHF33" s="18"/>
      <c r="SHG33" s="18"/>
      <c r="SHH33" s="18"/>
      <c r="SHI33" s="18"/>
      <c r="SHJ33" s="18"/>
      <c r="SHK33" s="18"/>
      <c r="SHL33" s="18"/>
      <c r="SHM33" s="18"/>
      <c r="SHN33" s="18"/>
      <c r="SHO33" s="18"/>
      <c r="SHP33" s="18"/>
      <c r="SHQ33" s="18"/>
      <c r="SHR33" s="18"/>
      <c r="SHS33" s="18"/>
      <c r="SHT33" s="18"/>
      <c r="SHU33" s="18"/>
      <c r="SHV33" s="18"/>
      <c r="SHW33" s="18"/>
      <c r="SHX33" s="18"/>
      <c r="SHY33" s="18"/>
      <c r="SHZ33" s="18"/>
      <c r="SIA33" s="18"/>
      <c r="SIB33" s="18"/>
      <c r="SIC33" s="18"/>
      <c r="SID33" s="18"/>
      <c r="SIE33" s="18"/>
      <c r="SIF33" s="18"/>
      <c r="SIG33" s="18"/>
      <c r="SIH33" s="18"/>
      <c r="SII33" s="18"/>
      <c r="SIJ33" s="18"/>
      <c r="SIK33" s="18"/>
      <c r="SIL33" s="18"/>
      <c r="SIM33" s="18"/>
      <c r="SIN33" s="18"/>
      <c r="SIO33" s="18"/>
      <c r="SIP33" s="18"/>
      <c r="SIQ33" s="18"/>
      <c r="SIR33" s="18"/>
      <c r="SIS33" s="18"/>
      <c r="SIT33" s="18"/>
      <c r="SIU33" s="18"/>
      <c r="SIV33" s="18"/>
      <c r="SIW33" s="18"/>
      <c r="SIX33" s="18"/>
      <c r="SIY33" s="18"/>
      <c r="SIZ33" s="18"/>
      <c r="SJA33" s="18"/>
      <c r="SJB33" s="18"/>
      <c r="SJC33" s="18"/>
      <c r="SJD33" s="18"/>
      <c r="SJE33" s="18"/>
      <c r="SJF33" s="18"/>
      <c r="SJG33" s="18"/>
      <c r="SJH33" s="18"/>
      <c r="SJI33" s="18"/>
      <c r="SJJ33" s="18"/>
      <c r="SJK33" s="18"/>
      <c r="SJL33" s="18"/>
      <c r="SJM33" s="18"/>
      <c r="SJN33" s="18"/>
      <c r="SJO33" s="18"/>
      <c r="SJP33" s="18"/>
      <c r="SJQ33" s="18"/>
      <c r="SJR33" s="18"/>
      <c r="SJS33" s="18"/>
      <c r="SJT33" s="18"/>
      <c r="SJU33" s="18"/>
      <c r="SJV33" s="18"/>
      <c r="SJW33" s="18"/>
      <c r="SJX33" s="18"/>
      <c r="SJY33" s="18"/>
      <c r="SJZ33" s="18"/>
      <c r="SKA33" s="18"/>
      <c r="SKB33" s="18"/>
      <c r="SKC33" s="18"/>
      <c r="SKD33" s="18"/>
      <c r="SKE33" s="18"/>
      <c r="SKF33" s="18"/>
      <c r="SKG33" s="18"/>
      <c r="SKH33" s="18"/>
      <c r="SKI33" s="18"/>
      <c r="SKJ33" s="18"/>
      <c r="SKK33" s="18"/>
      <c r="SKL33" s="18"/>
      <c r="SKM33" s="18"/>
      <c r="SKN33" s="18"/>
      <c r="SKO33" s="18"/>
      <c r="SKP33" s="18"/>
      <c r="SKQ33" s="18"/>
      <c r="SKR33" s="18"/>
      <c r="SKS33" s="18"/>
      <c r="SKT33" s="18"/>
      <c r="SKU33" s="18"/>
      <c r="SKV33" s="18"/>
      <c r="SKW33" s="18"/>
      <c r="SKX33" s="18"/>
      <c r="SKY33" s="18"/>
      <c r="SKZ33" s="18"/>
      <c r="SLA33" s="18"/>
      <c r="SLB33" s="18"/>
      <c r="SLC33" s="18"/>
      <c r="SLD33" s="18"/>
      <c r="SLE33" s="18"/>
      <c r="SLF33" s="18"/>
      <c r="SLG33" s="18"/>
      <c r="SLH33" s="18"/>
      <c r="SLI33" s="18"/>
      <c r="SLJ33" s="18"/>
      <c r="SLK33" s="18"/>
      <c r="SLL33" s="18"/>
      <c r="SLM33" s="18"/>
      <c r="SLN33" s="18"/>
      <c r="SLO33" s="18"/>
      <c r="SLP33" s="18"/>
      <c r="SLQ33" s="18"/>
      <c r="SLR33" s="18"/>
      <c r="SLS33" s="18"/>
      <c r="SLT33" s="18"/>
      <c r="SLU33" s="18"/>
      <c r="SLV33" s="18"/>
      <c r="SLW33" s="18"/>
      <c r="SLX33" s="18"/>
      <c r="SLY33" s="18"/>
      <c r="SLZ33" s="18"/>
      <c r="SMA33" s="18"/>
      <c r="SMB33" s="18"/>
      <c r="SMC33" s="18"/>
      <c r="SMD33" s="18"/>
      <c r="SME33" s="18"/>
      <c r="SMF33" s="18"/>
      <c r="SMG33" s="18"/>
      <c r="SMH33" s="18"/>
      <c r="SMI33" s="18"/>
      <c r="SMJ33" s="18"/>
      <c r="SMK33" s="18"/>
      <c r="SML33" s="18"/>
      <c r="SMM33" s="18"/>
      <c r="SMN33" s="18"/>
      <c r="SMO33" s="18"/>
      <c r="SMP33" s="18"/>
      <c r="SMQ33" s="18"/>
      <c r="SMR33" s="18"/>
      <c r="SMS33" s="18"/>
      <c r="SMT33" s="18"/>
      <c r="SMU33" s="18"/>
      <c r="SMV33" s="18"/>
      <c r="SMW33" s="18"/>
      <c r="SMX33" s="18"/>
      <c r="SMY33" s="18"/>
      <c r="SMZ33" s="18"/>
      <c r="SNA33" s="18"/>
      <c r="SNB33" s="18"/>
      <c r="SNC33" s="18"/>
      <c r="SND33" s="18"/>
      <c r="SNE33" s="18"/>
      <c r="SNF33" s="18"/>
      <c r="SNG33" s="18"/>
      <c r="SNH33" s="18"/>
      <c r="SNI33" s="18"/>
      <c r="SNJ33" s="18"/>
      <c r="SNK33" s="18"/>
      <c r="SNL33" s="18"/>
      <c r="SNM33" s="18"/>
      <c r="SNN33" s="18"/>
      <c r="SNO33" s="18"/>
      <c r="SNP33" s="18"/>
      <c r="SNQ33" s="18"/>
      <c r="SNR33" s="18"/>
      <c r="SNS33" s="18"/>
      <c r="SNT33" s="18"/>
      <c r="SNU33" s="18"/>
      <c r="SNV33" s="18"/>
      <c r="SNW33" s="18"/>
      <c r="SNX33" s="18"/>
      <c r="SNY33" s="18"/>
      <c r="SNZ33" s="18"/>
      <c r="SOA33" s="18"/>
      <c r="SOB33" s="18"/>
      <c r="SOC33" s="18"/>
      <c r="SOD33" s="18"/>
      <c r="SOE33" s="18"/>
      <c r="SOF33" s="18"/>
      <c r="SOG33" s="18"/>
      <c r="SOH33" s="18"/>
      <c r="SOI33" s="18"/>
      <c r="SOJ33" s="18"/>
      <c r="SOK33" s="18"/>
      <c r="SOL33" s="18"/>
      <c r="SOM33" s="18"/>
      <c r="SON33" s="18"/>
      <c r="SOO33" s="18"/>
      <c r="SOP33" s="18"/>
      <c r="SOQ33" s="18"/>
      <c r="SOR33" s="18"/>
      <c r="SOS33" s="18"/>
      <c r="SOT33" s="18"/>
      <c r="SOU33" s="18"/>
      <c r="SOV33" s="18"/>
      <c r="SOW33" s="18"/>
      <c r="SOX33" s="18"/>
      <c r="SOY33" s="18"/>
      <c r="SOZ33" s="18"/>
      <c r="SPA33" s="18"/>
      <c r="SPB33" s="18"/>
      <c r="SPC33" s="18"/>
      <c r="SPD33" s="18"/>
      <c r="SPE33" s="18"/>
      <c r="SPF33" s="18"/>
      <c r="SPG33" s="18"/>
      <c r="SPH33" s="18"/>
      <c r="SPI33" s="18"/>
      <c r="SPJ33" s="18"/>
      <c r="SPK33" s="18"/>
      <c r="SPL33" s="18"/>
      <c r="SPM33" s="18"/>
      <c r="SPN33" s="18"/>
      <c r="SPO33" s="18"/>
      <c r="SPP33" s="18"/>
      <c r="SPQ33" s="18"/>
      <c r="SPR33" s="18"/>
      <c r="SPS33" s="18"/>
      <c r="SPT33" s="18"/>
      <c r="SPU33" s="18"/>
      <c r="SPV33" s="18"/>
      <c r="SPW33" s="18"/>
      <c r="SPX33" s="18"/>
      <c r="SPY33" s="18"/>
      <c r="SPZ33" s="18"/>
      <c r="SQA33" s="18"/>
      <c r="SQB33" s="18"/>
      <c r="SQC33" s="18"/>
      <c r="SQD33" s="18"/>
      <c r="SQE33" s="18"/>
      <c r="SQF33" s="18"/>
      <c r="SQG33" s="18"/>
      <c r="SQH33" s="18"/>
      <c r="SQI33" s="18"/>
      <c r="SQJ33" s="18"/>
      <c r="SQK33" s="18"/>
      <c r="SQL33" s="18"/>
      <c r="SQM33" s="18"/>
      <c r="SQN33" s="18"/>
      <c r="SQO33" s="18"/>
      <c r="SQP33" s="18"/>
      <c r="SQQ33" s="18"/>
      <c r="SQR33" s="18"/>
      <c r="SQS33" s="18"/>
      <c r="SQT33" s="18"/>
      <c r="SQU33" s="18"/>
      <c r="SQV33" s="18"/>
      <c r="SQW33" s="18"/>
      <c r="SQX33" s="18"/>
      <c r="SQY33" s="18"/>
      <c r="SQZ33" s="18"/>
      <c r="SRA33" s="18"/>
      <c r="SRB33" s="18"/>
      <c r="SRC33" s="18"/>
      <c r="SRD33" s="18"/>
      <c r="SRE33" s="18"/>
      <c r="SRF33" s="18"/>
      <c r="SRG33" s="18"/>
      <c r="SRH33" s="18"/>
      <c r="SRI33" s="18"/>
      <c r="SRJ33" s="18"/>
      <c r="SRK33" s="18"/>
      <c r="SRL33" s="18"/>
      <c r="SRM33" s="18"/>
      <c r="SRN33" s="18"/>
      <c r="SRO33" s="18"/>
      <c r="SRP33" s="18"/>
      <c r="SRQ33" s="18"/>
      <c r="SRR33" s="18"/>
      <c r="SRS33" s="18"/>
      <c r="SRT33" s="18"/>
      <c r="SRU33" s="18"/>
      <c r="SRV33" s="18"/>
      <c r="SRW33" s="18"/>
      <c r="SRX33" s="18"/>
      <c r="SRY33" s="18"/>
      <c r="SRZ33" s="18"/>
      <c r="SSA33" s="18"/>
      <c r="SSB33" s="18"/>
      <c r="SSC33" s="18"/>
      <c r="SSD33" s="18"/>
      <c r="SSE33" s="18"/>
      <c r="SSF33" s="18"/>
      <c r="SSG33" s="18"/>
      <c r="SSH33" s="18"/>
      <c r="SSI33" s="18"/>
      <c r="SSJ33" s="18"/>
      <c r="SSK33" s="18"/>
      <c r="SSL33" s="18"/>
      <c r="SSM33" s="18"/>
      <c r="SSN33" s="18"/>
      <c r="SSO33" s="18"/>
      <c r="SSP33" s="18"/>
      <c r="SSQ33" s="18"/>
      <c r="SSR33" s="18"/>
      <c r="SSS33" s="18"/>
      <c r="SST33" s="18"/>
      <c r="SSU33" s="18"/>
      <c r="SSV33" s="18"/>
      <c r="SSW33" s="18"/>
      <c r="SSX33" s="18"/>
      <c r="SSY33" s="18"/>
      <c r="SSZ33" s="18"/>
      <c r="STA33" s="18"/>
      <c r="STB33" s="18"/>
      <c r="STC33" s="18"/>
      <c r="STD33" s="18"/>
      <c r="STE33" s="18"/>
      <c r="STF33" s="18"/>
      <c r="STG33" s="18"/>
      <c r="STH33" s="18"/>
      <c r="STI33" s="18"/>
      <c r="STJ33" s="18"/>
      <c r="STK33" s="18"/>
      <c r="STL33" s="18"/>
      <c r="STM33" s="18"/>
      <c r="STN33" s="18"/>
      <c r="STO33" s="18"/>
      <c r="STP33" s="18"/>
      <c r="STQ33" s="18"/>
      <c r="STR33" s="18"/>
      <c r="STS33" s="18"/>
      <c r="STT33" s="18"/>
      <c r="STU33" s="18"/>
      <c r="STV33" s="18"/>
      <c r="STW33" s="18"/>
      <c r="STX33" s="18"/>
      <c r="STY33" s="18"/>
      <c r="STZ33" s="18"/>
      <c r="SUA33" s="18"/>
      <c r="SUB33" s="18"/>
      <c r="SUC33" s="18"/>
      <c r="SUD33" s="18"/>
      <c r="SUE33" s="18"/>
      <c r="SUF33" s="18"/>
      <c r="SUG33" s="18"/>
      <c r="SUH33" s="18"/>
      <c r="SUI33" s="18"/>
      <c r="SUJ33" s="18"/>
      <c r="SUK33" s="18"/>
      <c r="SUL33" s="18"/>
      <c r="SUM33" s="18"/>
      <c r="SUN33" s="18"/>
      <c r="SUO33" s="18"/>
      <c r="SUP33" s="18"/>
      <c r="SUQ33" s="18"/>
      <c r="SUR33" s="18"/>
      <c r="SUS33" s="18"/>
      <c r="SUT33" s="18"/>
      <c r="SUU33" s="18"/>
      <c r="SUV33" s="18"/>
      <c r="SUW33" s="18"/>
      <c r="SUX33" s="18"/>
      <c r="SUY33" s="18"/>
      <c r="SUZ33" s="18"/>
      <c r="SVA33" s="18"/>
      <c r="SVB33" s="18"/>
      <c r="SVC33" s="18"/>
      <c r="SVD33" s="18"/>
      <c r="SVE33" s="18"/>
      <c r="SVF33" s="18"/>
      <c r="SVG33" s="18"/>
      <c r="SVH33" s="18"/>
      <c r="SVI33" s="18"/>
      <c r="SVJ33" s="18"/>
      <c r="SVK33" s="18"/>
      <c r="SVL33" s="18"/>
      <c r="SVM33" s="18"/>
      <c r="SVN33" s="18"/>
      <c r="SVO33" s="18"/>
      <c r="SVP33" s="18"/>
      <c r="SVQ33" s="18"/>
      <c r="SVR33" s="18"/>
      <c r="SVS33" s="18"/>
      <c r="SVT33" s="18"/>
      <c r="SVU33" s="18"/>
      <c r="SVV33" s="18"/>
      <c r="SVW33" s="18"/>
      <c r="SVX33" s="18"/>
      <c r="SVY33" s="18"/>
      <c r="SVZ33" s="18"/>
      <c r="SWA33" s="18"/>
      <c r="SWB33" s="18"/>
      <c r="SWC33" s="18"/>
      <c r="SWD33" s="18"/>
      <c r="SWE33" s="18"/>
      <c r="SWF33" s="18"/>
      <c r="SWG33" s="18"/>
      <c r="SWH33" s="18"/>
      <c r="SWI33" s="18"/>
      <c r="SWJ33" s="18"/>
      <c r="SWK33" s="18"/>
      <c r="SWL33" s="18"/>
      <c r="SWM33" s="18"/>
      <c r="SWN33" s="18"/>
      <c r="SWO33" s="18"/>
      <c r="SWP33" s="18"/>
      <c r="SWQ33" s="18"/>
      <c r="SWR33" s="18"/>
      <c r="SWS33" s="18"/>
      <c r="SWT33" s="18"/>
      <c r="SWU33" s="18"/>
      <c r="SWV33" s="18"/>
      <c r="SWW33" s="18"/>
      <c r="SWX33" s="18"/>
      <c r="SWY33" s="18"/>
      <c r="SWZ33" s="18"/>
      <c r="SXA33" s="18"/>
      <c r="SXB33" s="18"/>
      <c r="SXC33" s="18"/>
      <c r="SXD33" s="18"/>
      <c r="SXE33" s="18"/>
      <c r="SXF33" s="18"/>
      <c r="SXG33" s="18"/>
      <c r="SXH33" s="18"/>
      <c r="SXI33" s="18"/>
      <c r="SXJ33" s="18"/>
      <c r="SXK33" s="18"/>
      <c r="SXL33" s="18"/>
      <c r="SXM33" s="18"/>
      <c r="SXN33" s="18"/>
      <c r="SXO33" s="18"/>
      <c r="SXP33" s="18"/>
      <c r="SXQ33" s="18"/>
      <c r="SXR33" s="18"/>
      <c r="SXS33" s="18"/>
      <c r="SXT33" s="18"/>
      <c r="SXU33" s="18"/>
      <c r="SXV33" s="18"/>
      <c r="SXW33" s="18"/>
      <c r="SXX33" s="18"/>
      <c r="SXY33" s="18"/>
      <c r="SXZ33" s="18"/>
      <c r="SYA33" s="18"/>
      <c r="SYB33" s="18"/>
      <c r="SYC33" s="18"/>
      <c r="SYD33" s="18"/>
      <c r="SYE33" s="18"/>
      <c r="SYF33" s="18"/>
      <c r="SYG33" s="18"/>
      <c r="SYH33" s="18"/>
      <c r="SYI33" s="18"/>
      <c r="SYJ33" s="18"/>
      <c r="SYK33" s="18"/>
      <c r="SYL33" s="18"/>
      <c r="SYM33" s="18"/>
      <c r="SYN33" s="18"/>
      <c r="SYO33" s="18"/>
      <c r="SYP33" s="18"/>
      <c r="SYQ33" s="18"/>
      <c r="SYR33" s="18"/>
      <c r="SYS33" s="18"/>
      <c r="SYT33" s="18"/>
      <c r="SYU33" s="18"/>
      <c r="SYV33" s="18"/>
      <c r="SYW33" s="18"/>
      <c r="SYX33" s="18"/>
      <c r="SYY33" s="18"/>
      <c r="SYZ33" s="18"/>
      <c r="SZA33" s="18"/>
      <c r="SZB33" s="18"/>
      <c r="SZC33" s="18"/>
      <c r="SZD33" s="18"/>
      <c r="SZE33" s="18"/>
      <c r="SZF33" s="18"/>
      <c r="SZG33" s="18"/>
      <c r="SZH33" s="18"/>
      <c r="SZI33" s="18"/>
      <c r="SZJ33" s="18"/>
      <c r="SZK33" s="18"/>
      <c r="SZL33" s="18"/>
      <c r="SZM33" s="18"/>
      <c r="SZN33" s="18"/>
      <c r="SZO33" s="18"/>
      <c r="SZP33" s="18"/>
      <c r="SZQ33" s="18"/>
      <c r="SZR33" s="18"/>
      <c r="SZS33" s="18"/>
      <c r="SZT33" s="18"/>
      <c r="SZU33" s="18"/>
      <c r="SZV33" s="18"/>
      <c r="SZW33" s="18"/>
      <c r="SZX33" s="18"/>
      <c r="SZY33" s="18"/>
      <c r="SZZ33" s="18"/>
      <c r="TAA33" s="18"/>
      <c r="TAB33" s="18"/>
      <c r="TAC33" s="18"/>
      <c r="TAD33" s="18"/>
      <c r="TAE33" s="18"/>
      <c r="TAF33" s="18"/>
      <c r="TAG33" s="18"/>
      <c r="TAH33" s="18"/>
      <c r="TAI33" s="18"/>
      <c r="TAJ33" s="18"/>
      <c r="TAK33" s="18"/>
      <c r="TAL33" s="18"/>
      <c r="TAM33" s="18"/>
      <c r="TAN33" s="18"/>
      <c r="TAO33" s="18"/>
      <c r="TAP33" s="18"/>
      <c r="TAQ33" s="18"/>
      <c r="TAR33" s="18"/>
      <c r="TAS33" s="18"/>
      <c r="TAT33" s="18"/>
      <c r="TAU33" s="18"/>
      <c r="TAV33" s="18"/>
      <c r="TAW33" s="18"/>
      <c r="TAX33" s="18"/>
      <c r="TAY33" s="18"/>
      <c r="TAZ33" s="18"/>
      <c r="TBA33" s="18"/>
      <c r="TBB33" s="18"/>
      <c r="TBC33" s="18"/>
      <c r="TBD33" s="18"/>
      <c r="TBE33" s="18"/>
      <c r="TBF33" s="18"/>
      <c r="TBG33" s="18"/>
      <c r="TBH33" s="18"/>
      <c r="TBI33" s="18"/>
      <c r="TBJ33" s="18"/>
      <c r="TBK33" s="18"/>
      <c r="TBL33" s="18"/>
      <c r="TBM33" s="18"/>
      <c r="TBN33" s="18"/>
      <c r="TBO33" s="18"/>
      <c r="TBP33" s="18"/>
      <c r="TBQ33" s="18"/>
      <c r="TBR33" s="18"/>
      <c r="TBS33" s="18"/>
      <c r="TBT33" s="18"/>
      <c r="TBU33" s="18"/>
      <c r="TBV33" s="18"/>
      <c r="TBW33" s="18"/>
      <c r="TBX33" s="18"/>
      <c r="TBY33" s="18"/>
      <c r="TBZ33" s="18"/>
      <c r="TCA33" s="18"/>
      <c r="TCB33" s="18"/>
      <c r="TCC33" s="18"/>
      <c r="TCD33" s="18"/>
      <c r="TCE33" s="18"/>
      <c r="TCF33" s="18"/>
      <c r="TCG33" s="18"/>
      <c r="TCH33" s="18"/>
      <c r="TCI33" s="18"/>
      <c r="TCJ33" s="18"/>
      <c r="TCK33" s="18"/>
      <c r="TCL33" s="18"/>
      <c r="TCM33" s="18"/>
      <c r="TCN33" s="18"/>
      <c r="TCO33" s="18"/>
      <c r="TCP33" s="18"/>
      <c r="TCQ33" s="18"/>
      <c r="TCR33" s="18"/>
      <c r="TCS33" s="18"/>
      <c r="TCT33" s="18"/>
      <c r="TCU33" s="18"/>
      <c r="TCV33" s="18"/>
      <c r="TCW33" s="18"/>
      <c r="TCX33" s="18"/>
      <c r="TCY33" s="18"/>
      <c r="TCZ33" s="18"/>
      <c r="TDA33" s="18"/>
      <c r="TDB33" s="18"/>
      <c r="TDC33" s="18"/>
      <c r="TDD33" s="18"/>
      <c r="TDE33" s="18"/>
      <c r="TDF33" s="18"/>
      <c r="TDG33" s="18"/>
      <c r="TDH33" s="18"/>
      <c r="TDI33" s="18"/>
      <c r="TDJ33" s="18"/>
      <c r="TDK33" s="18"/>
      <c r="TDL33" s="18"/>
      <c r="TDM33" s="18"/>
      <c r="TDN33" s="18"/>
      <c r="TDO33" s="18"/>
      <c r="TDP33" s="18"/>
      <c r="TDQ33" s="18"/>
      <c r="TDR33" s="18"/>
      <c r="TDS33" s="18"/>
      <c r="TDT33" s="18"/>
      <c r="TDU33" s="18"/>
      <c r="TDV33" s="18"/>
      <c r="TDW33" s="18"/>
      <c r="TDX33" s="18"/>
      <c r="TDY33" s="18"/>
      <c r="TDZ33" s="18"/>
      <c r="TEA33" s="18"/>
      <c r="TEB33" s="18"/>
      <c r="TEC33" s="18"/>
      <c r="TED33" s="18"/>
      <c r="TEE33" s="18"/>
      <c r="TEF33" s="18"/>
      <c r="TEG33" s="18"/>
      <c r="TEH33" s="18"/>
      <c r="TEI33" s="18"/>
      <c r="TEJ33" s="18"/>
      <c r="TEK33" s="18"/>
      <c r="TEL33" s="18"/>
      <c r="TEM33" s="18"/>
      <c r="TEN33" s="18"/>
      <c r="TEO33" s="18"/>
      <c r="TEP33" s="18"/>
      <c r="TEQ33" s="18"/>
      <c r="TER33" s="18"/>
      <c r="TES33" s="18"/>
      <c r="TET33" s="18"/>
      <c r="TEU33" s="18"/>
      <c r="TEV33" s="18"/>
      <c r="TEW33" s="18"/>
      <c r="TEX33" s="18"/>
      <c r="TEY33" s="18"/>
      <c r="TEZ33" s="18"/>
      <c r="TFA33" s="18"/>
      <c r="TFB33" s="18"/>
      <c r="TFC33" s="18"/>
      <c r="TFD33" s="18"/>
      <c r="TFE33" s="18"/>
      <c r="TFF33" s="18"/>
      <c r="TFG33" s="18"/>
      <c r="TFH33" s="18"/>
      <c r="TFI33" s="18"/>
      <c r="TFJ33" s="18"/>
      <c r="TFK33" s="18"/>
      <c r="TFL33" s="18"/>
      <c r="TFM33" s="18"/>
      <c r="TFN33" s="18"/>
      <c r="TFO33" s="18"/>
      <c r="TFP33" s="18"/>
      <c r="TFQ33" s="18"/>
      <c r="TFR33" s="18"/>
      <c r="TFS33" s="18"/>
      <c r="TFT33" s="18"/>
      <c r="TFU33" s="18"/>
      <c r="TFV33" s="18"/>
      <c r="TFW33" s="18"/>
      <c r="TFX33" s="18"/>
      <c r="TFY33" s="18"/>
      <c r="TFZ33" s="18"/>
      <c r="TGA33" s="18"/>
      <c r="TGB33" s="18"/>
      <c r="TGC33" s="18"/>
      <c r="TGD33" s="18"/>
      <c r="TGE33" s="18"/>
      <c r="TGF33" s="18"/>
      <c r="TGG33" s="18"/>
      <c r="TGH33" s="18"/>
      <c r="TGI33" s="18"/>
      <c r="TGJ33" s="18"/>
      <c r="TGK33" s="18"/>
      <c r="TGL33" s="18"/>
      <c r="TGM33" s="18"/>
      <c r="TGN33" s="18"/>
      <c r="TGO33" s="18"/>
      <c r="TGP33" s="18"/>
      <c r="TGQ33" s="18"/>
      <c r="TGR33" s="18"/>
      <c r="TGS33" s="18"/>
      <c r="TGT33" s="18"/>
      <c r="TGU33" s="18"/>
      <c r="TGV33" s="18"/>
      <c r="TGW33" s="18"/>
      <c r="TGX33" s="18"/>
      <c r="TGY33" s="18"/>
      <c r="TGZ33" s="18"/>
      <c r="THA33" s="18"/>
      <c r="THB33" s="18"/>
      <c r="THC33" s="18"/>
      <c r="THD33" s="18"/>
      <c r="THE33" s="18"/>
      <c r="THF33" s="18"/>
      <c r="THG33" s="18"/>
      <c r="THH33" s="18"/>
      <c r="THI33" s="18"/>
      <c r="THJ33" s="18"/>
      <c r="THK33" s="18"/>
      <c r="THL33" s="18"/>
      <c r="THM33" s="18"/>
      <c r="THN33" s="18"/>
      <c r="THO33" s="18"/>
      <c r="THP33" s="18"/>
      <c r="THQ33" s="18"/>
      <c r="THR33" s="18"/>
      <c r="THS33" s="18"/>
      <c r="THT33" s="18"/>
      <c r="THU33" s="18"/>
      <c r="THV33" s="18"/>
      <c r="THW33" s="18"/>
      <c r="THX33" s="18"/>
      <c r="THY33" s="18"/>
      <c r="THZ33" s="18"/>
      <c r="TIA33" s="18"/>
      <c r="TIB33" s="18"/>
      <c r="TIC33" s="18"/>
      <c r="TID33" s="18"/>
      <c r="TIE33" s="18"/>
      <c r="TIF33" s="18"/>
      <c r="TIG33" s="18"/>
      <c r="TIH33" s="18"/>
      <c r="TII33" s="18"/>
      <c r="TIJ33" s="18"/>
      <c r="TIK33" s="18"/>
      <c r="TIL33" s="18"/>
      <c r="TIM33" s="18"/>
      <c r="TIN33" s="18"/>
      <c r="TIO33" s="18"/>
      <c r="TIP33" s="18"/>
      <c r="TIQ33" s="18"/>
      <c r="TIR33" s="18"/>
      <c r="TIS33" s="18"/>
      <c r="TIT33" s="18"/>
      <c r="TIU33" s="18"/>
      <c r="TIV33" s="18"/>
      <c r="TIW33" s="18"/>
      <c r="TIX33" s="18"/>
      <c r="TIY33" s="18"/>
      <c r="TIZ33" s="18"/>
      <c r="TJA33" s="18"/>
      <c r="TJB33" s="18"/>
      <c r="TJC33" s="18"/>
      <c r="TJD33" s="18"/>
      <c r="TJE33" s="18"/>
      <c r="TJF33" s="18"/>
      <c r="TJG33" s="18"/>
      <c r="TJH33" s="18"/>
      <c r="TJI33" s="18"/>
      <c r="TJJ33" s="18"/>
      <c r="TJK33" s="18"/>
      <c r="TJL33" s="18"/>
      <c r="TJM33" s="18"/>
      <c r="TJN33" s="18"/>
      <c r="TJO33" s="18"/>
      <c r="TJP33" s="18"/>
      <c r="TJQ33" s="18"/>
      <c r="TJR33" s="18"/>
      <c r="TJS33" s="18"/>
      <c r="TJT33" s="18"/>
      <c r="TJU33" s="18"/>
      <c r="TJV33" s="18"/>
      <c r="TJW33" s="18"/>
      <c r="TJX33" s="18"/>
      <c r="TJY33" s="18"/>
      <c r="TJZ33" s="18"/>
      <c r="TKA33" s="18"/>
      <c r="TKB33" s="18"/>
      <c r="TKC33" s="18"/>
      <c r="TKD33" s="18"/>
      <c r="TKE33" s="18"/>
      <c r="TKF33" s="18"/>
      <c r="TKG33" s="18"/>
      <c r="TKH33" s="18"/>
      <c r="TKI33" s="18"/>
      <c r="TKJ33" s="18"/>
      <c r="TKK33" s="18"/>
      <c r="TKL33" s="18"/>
      <c r="TKM33" s="18"/>
      <c r="TKN33" s="18"/>
      <c r="TKO33" s="18"/>
      <c r="TKP33" s="18"/>
      <c r="TKQ33" s="18"/>
      <c r="TKR33" s="18"/>
      <c r="TKS33" s="18"/>
      <c r="TKT33" s="18"/>
      <c r="TKU33" s="18"/>
      <c r="TKV33" s="18"/>
      <c r="TKW33" s="18"/>
      <c r="TKX33" s="18"/>
      <c r="TKY33" s="18"/>
      <c r="TKZ33" s="18"/>
      <c r="TLA33" s="18"/>
      <c r="TLB33" s="18"/>
      <c r="TLC33" s="18"/>
      <c r="TLD33" s="18"/>
      <c r="TLE33" s="18"/>
      <c r="TLF33" s="18"/>
      <c r="TLG33" s="18"/>
      <c r="TLH33" s="18"/>
      <c r="TLI33" s="18"/>
      <c r="TLJ33" s="18"/>
      <c r="TLK33" s="18"/>
      <c r="TLL33" s="18"/>
      <c r="TLM33" s="18"/>
      <c r="TLN33" s="18"/>
      <c r="TLO33" s="18"/>
      <c r="TLP33" s="18"/>
      <c r="TLQ33" s="18"/>
      <c r="TLR33" s="18"/>
      <c r="TLS33" s="18"/>
      <c r="TLT33" s="18"/>
      <c r="TLU33" s="18"/>
      <c r="TLV33" s="18"/>
      <c r="TLW33" s="18"/>
      <c r="TLX33" s="18"/>
      <c r="TLY33" s="18"/>
      <c r="TLZ33" s="18"/>
      <c r="TMA33" s="18"/>
      <c r="TMB33" s="18"/>
      <c r="TMC33" s="18"/>
      <c r="TMD33" s="18"/>
      <c r="TME33" s="18"/>
      <c r="TMF33" s="18"/>
      <c r="TMG33" s="18"/>
      <c r="TMH33" s="18"/>
      <c r="TMI33" s="18"/>
      <c r="TMJ33" s="18"/>
      <c r="TMK33" s="18"/>
      <c r="TML33" s="18"/>
      <c r="TMM33" s="18"/>
      <c r="TMN33" s="18"/>
      <c r="TMO33" s="18"/>
      <c r="TMP33" s="18"/>
      <c r="TMQ33" s="18"/>
      <c r="TMR33" s="18"/>
      <c r="TMS33" s="18"/>
      <c r="TMT33" s="18"/>
      <c r="TMU33" s="18"/>
      <c r="TMV33" s="18"/>
      <c r="TMW33" s="18"/>
      <c r="TMX33" s="18"/>
      <c r="TMY33" s="18"/>
      <c r="TMZ33" s="18"/>
      <c r="TNA33" s="18"/>
      <c r="TNB33" s="18"/>
      <c r="TNC33" s="18"/>
      <c r="TND33" s="18"/>
      <c r="TNE33" s="18"/>
      <c r="TNF33" s="18"/>
      <c r="TNG33" s="18"/>
      <c r="TNH33" s="18"/>
      <c r="TNI33" s="18"/>
      <c r="TNJ33" s="18"/>
      <c r="TNK33" s="18"/>
      <c r="TNL33" s="18"/>
      <c r="TNM33" s="18"/>
      <c r="TNN33" s="18"/>
      <c r="TNO33" s="18"/>
      <c r="TNP33" s="18"/>
      <c r="TNQ33" s="18"/>
      <c r="TNR33" s="18"/>
      <c r="TNS33" s="18"/>
      <c r="TNT33" s="18"/>
      <c r="TNU33" s="18"/>
      <c r="TNV33" s="18"/>
      <c r="TNW33" s="18"/>
      <c r="TNX33" s="18"/>
      <c r="TNY33" s="18"/>
      <c r="TNZ33" s="18"/>
      <c r="TOA33" s="18"/>
      <c r="TOB33" s="18"/>
      <c r="TOC33" s="18"/>
      <c r="TOD33" s="18"/>
      <c r="TOE33" s="18"/>
      <c r="TOF33" s="18"/>
      <c r="TOG33" s="18"/>
      <c r="TOH33" s="18"/>
      <c r="TOI33" s="18"/>
      <c r="TOJ33" s="18"/>
      <c r="TOK33" s="18"/>
      <c r="TOL33" s="18"/>
      <c r="TOM33" s="18"/>
      <c r="TON33" s="18"/>
      <c r="TOO33" s="18"/>
      <c r="TOP33" s="18"/>
      <c r="TOQ33" s="18"/>
      <c r="TOR33" s="18"/>
      <c r="TOS33" s="18"/>
      <c r="TOT33" s="18"/>
      <c r="TOU33" s="18"/>
      <c r="TOV33" s="18"/>
      <c r="TOW33" s="18"/>
      <c r="TOX33" s="18"/>
      <c r="TOY33" s="18"/>
      <c r="TOZ33" s="18"/>
      <c r="TPA33" s="18"/>
      <c r="TPB33" s="18"/>
      <c r="TPC33" s="18"/>
      <c r="TPD33" s="18"/>
      <c r="TPE33" s="18"/>
      <c r="TPF33" s="18"/>
      <c r="TPG33" s="18"/>
      <c r="TPH33" s="18"/>
      <c r="TPI33" s="18"/>
      <c r="TPJ33" s="18"/>
      <c r="TPK33" s="18"/>
      <c r="TPL33" s="18"/>
      <c r="TPM33" s="18"/>
      <c r="TPN33" s="18"/>
      <c r="TPO33" s="18"/>
      <c r="TPP33" s="18"/>
      <c r="TPQ33" s="18"/>
      <c r="TPR33" s="18"/>
      <c r="TPS33" s="18"/>
      <c r="TPT33" s="18"/>
      <c r="TPU33" s="18"/>
      <c r="TPV33" s="18"/>
      <c r="TPW33" s="18"/>
      <c r="TPX33" s="18"/>
      <c r="TPY33" s="18"/>
      <c r="TPZ33" s="18"/>
      <c r="TQA33" s="18"/>
      <c r="TQB33" s="18"/>
      <c r="TQC33" s="18"/>
      <c r="TQD33" s="18"/>
      <c r="TQE33" s="18"/>
      <c r="TQF33" s="18"/>
      <c r="TQG33" s="18"/>
      <c r="TQH33" s="18"/>
      <c r="TQI33" s="18"/>
      <c r="TQJ33" s="18"/>
      <c r="TQK33" s="18"/>
      <c r="TQL33" s="18"/>
      <c r="TQM33" s="18"/>
      <c r="TQN33" s="18"/>
      <c r="TQO33" s="18"/>
      <c r="TQP33" s="18"/>
      <c r="TQQ33" s="18"/>
      <c r="TQR33" s="18"/>
      <c r="TQS33" s="18"/>
      <c r="TQT33" s="18"/>
      <c r="TQU33" s="18"/>
      <c r="TQV33" s="18"/>
      <c r="TQW33" s="18"/>
      <c r="TQX33" s="18"/>
      <c r="TQY33" s="18"/>
      <c r="TQZ33" s="18"/>
      <c r="TRA33" s="18"/>
      <c r="TRB33" s="18"/>
      <c r="TRC33" s="18"/>
      <c r="TRD33" s="18"/>
      <c r="TRE33" s="18"/>
      <c r="TRF33" s="18"/>
      <c r="TRG33" s="18"/>
      <c r="TRH33" s="18"/>
      <c r="TRI33" s="18"/>
      <c r="TRJ33" s="18"/>
      <c r="TRK33" s="18"/>
      <c r="TRL33" s="18"/>
      <c r="TRM33" s="18"/>
      <c r="TRN33" s="18"/>
      <c r="TRO33" s="18"/>
      <c r="TRP33" s="18"/>
      <c r="TRQ33" s="18"/>
      <c r="TRR33" s="18"/>
      <c r="TRS33" s="18"/>
      <c r="TRT33" s="18"/>
      <c r="TRU33" s="18"/>
      <c r="TRV33" s="18"/>
      <c r="TRW33" s="18"/>
      <c r="TRX33" s="18"/>
      <c r="TRY33" s="18"/>
      <c r="TRZ33" s="18"/>
      <c r="TSA33" s="18"/>
      <c r="TSB33" s="18"/>
      <c r="TSC33" s="18"/>
      <c r="TSD33" s="18"/>
      <c r="TSE33" s="18"/>
      <c r="TSF33" s="18"/>
      <c r="TSG33" s="18"/>
      <c r="TSH33" s="18"/>
      <c r="TSI33" s="18"/>
      <c r="TSJ33" s="18"/>
      <c r="TSK33" s="18"/>
      <c r="TSL33" s="18"/>
      <c r="TSM33" s="18"/>
      <c r="TSN33" s="18"/>
      <c r="TSO33" s="18"/>
      <c r="TSP33" s="18"/>
      <c r="TSQ33" s="18"/>
      <c r="TSR33" s="18"/>
      <c r="TSS33" s="18"/>
      <c r="TST33" s="18"/>
      <c r="TSU33" s="18"/>
      <c r="TSV33" s="18"/>
      <c r="TSW33" s="18"/>
      <c r="TSX33" s="18"/>
      <c r="TSY33" s="18"/>
      <c r="TSZ33" s="18"/>
      <c r="TTA33" s="18"/>
      <c r="TTB33" s="18"/>
      <c r="TTC33" s="18"/>
      <c r="TTD33" s="18"/>
      <c r="TTE33" s="18"/>
      <c r="TTF33" s="18"/>
      <c r="TTG33" s="18"/>
      <c r="TTH33" s="18"/>
      <c r="TTI33" s="18"/>
      <c r="TTJ33" s="18"/>
      <c r="TTK33" s="18"/>
      <c r="TTL33" s="18"/>
      <c r="TTM33" s="18"/>
      <c r="TTN33" s="18"/>
      <c r="TTO33" s="18"/>
      <c r="TTP33" s="18"/>
      <c r="TTQ33" s="18"/>
      <c r="TTR33" s="18"/>
      <c r="TTS33" s="18"/>
      <c r="TTT33" s="18"/>
      <c r="TTU33" s="18"/>
      <c r="TTV33" s="18"/>
      <c r="TTW33" s="18"/>
      <c r="TTX33" s="18"/>
      <c r="TTY33" s="18"/>
      <c r="TTZ33" s="18"/>
      <c r="TUA33" s="18"/>
      <c r="TUB33" s="18"/>
      <c r="TUC33" s="18"/>
      <c r="TUD33" s="18"/>
      <c r="TUE33" s="18"/>
      <c r="TUF33" s="18"/>
      <c r="TUG33" s="18"/>
      <c r="TUH33" s="18"/>
      <c r="TUI33" s="18"/>
      <c r="TUJ33" s="18"/>
      <c r="TUK33" s="18"/>
      <c r="TUL33" s="18"/>
      <c r="TUM33" s="18"/>
      <c r="TUN33" s="18"/>
      <c r="TUO33" s="18"/>
      <c r="TUP33" s="18"/>
      <c r="TUQ33" s="18"/>
      <c r="TUR33" s="18"/>
      <c r="TUS33" s="18"/>
      <c r="TUT33" s="18"/>
      <c r="TUU33" s="18"/>
      <c r="TUV33" s="18"/>
      <c r="TUW33" s="18"/>
      <c r="TUX33" s="18"/>
      <c r="TUY33" s="18"/>
      <c r="TUZ33" s="18"/>
      <c r="TVA33" s="18"/>
      <c r="TVB33" s="18"/>
      <c r="TVC33" s="18"/>
      <c r="TVD33" s="18"/>
      <c r="TVE33" s="18"/>
      <c r="TVF33" s="18"/>
      <c r="TVG33" s="18"/>
      <c r="TVH33" s="18"/>
      <c r="TVI33" s="18"/>
      <c r="TVJ33" s="18"/>
      <c r="TVK33" s="18"/>
      <c r="TVL33" s="18"/>
      <c r="TVM33" s="18"/>
      <c r="TVN33" s="18"/>
      <c r="TVO33" s="18"/>
      <c r="TVP33" s="18"/>
      <c r="TVQ33" s="18"/>
      <c r="TVR33" s="18"/>
      <c r="TVS33" s="18"/>
      <c r="TVT33" s="18"/>
      <c r="TVU33" s="18"/>
      <c r="TVV33" s="18"/>
      <c r="TVW33" s="18"/>
      <c r="TVX33" s="18"/>
      <c r="TVY33" s="18"/>
      <c r="TVZ33" s="18"/>
      <c r="TWA33" s="18"/>
      <c r="TWB33" s="18"/>
      <c r="TWC33" s="18"/>
      <c r="TWD33" s="18"/>
      <c r="TWE33" s="18"/>
      <c r="TWF33" s="18"/>
      <c r="TWG33" s="18"/>
      <c r="TWH33" s="18"/>
      <c r="TWI33" s="18"/>
      <c r="TWJ33" s="18"/>
      <c r="TWK33" s="18"/>
      <c r="TWL33" s="18"/>
      <c r="TWM33" s="18"/>
      <c r="TWN33" s="18"/>
      <c r="TWO33" s="18"/>
      <c r="TWP33" s="18"/>
      <c r="TWQ33" s="18"/>
      <c r="TWR33" s="18"/>
      <c r="TWS33" s="18"/>
      <c r="TWT33" s="18"/>
      <c r="TWU33" s="18"/>
      <c r="TWV33" s="18"/>
      <c r="TWW33" s="18"/>
      <c r="TWX33" s="18"/>
      <c r="TWY33" s="18"/>
      <c r="TWZ33" s="18"/>
      <c r="TXA33" s="18"/>
      <c r="TXB33" s="18"/>
      <c r="TXC33" s="18"/>
      <c r="TXD33" s="18"/>
      <c r="TXE33" s="18"/>
      <c r="TXF33" s="18"/>
      <c r="TXG33" s="18"/>
      <c r="TXH33" s="18"/>
      <c r="TXI33" s="18"/>
      <c r="TXJ33" s="18"/>
      <c r="TXK33" s="18"/>
      <c r="TXL33" s="18"/>
      <c r="TXM33" s="18"/>
      <c r="TXN33" s="18"/>
      <c r="TXO33" s="18"/>
      <c r="TXP33" s="18"/>
      <c r="TXQ33" s="18"/>
      <c r="TXR33" s="18"/>
      <c r="TXS33" s="18"/>
      <c r="TXT33" s="18"/>
      <c r="TXU33" s="18"/>
      <c r="TXV33" s="18"/>
      <c r="TXW33" s="18"/>
      <c r="TXX33" s="18"/>
      <c r="TXY33" s="18"/>
      <c r="TXZ33" s="18"/>
      <c r="TYA33" s="18"/>
      <c r="TYB33" s="18"/>
      <c r="TYC33" s="18"/>
      <c r="TYD33" s="18"/>
      <c r="TYE33" s="18"/>
      <c r="TYF33" s="18"/>
      <c r="TYG33" s="18"/>
      <c r="TYH33" s="18"/>
      <c r="TYI33" s="18"/>
      <c r="TYJ33" s="18"/>
      <c r="TYK33" s="18"/>
      <c r="TYL33" s="18"/>
      <c r="TYM33" s="18"/>
      <c r="TYN33" s="18"/>
      <c r="TYO33" s="18"/>
      <c r="TYP33" s="18"/>
      <c r="TYQ33" s="18"/>
      <c r="TYR33" s="18"/>
      <c r="TYS33" s="18"/>
      <c r="TYT33" s="18"/>
      <c r="TYU33" s="18"/>
      <c r="TYV33" s="18"/>
      <c r="TYW33" s="18"/>
      <c r="TYX33" s="18"/>
      <c r="TYY33" s="18"/>
      <c r="TYZ33" s="18"/>
      <c r="TZA33" s="18"/>
      <c r="TZB33" s="18"/>
      <c r="TZC33" s="18"/>
      <c r="TZD33" s="18"/>
      <c r="TZE33" s="18"/>
      <c r="TZF33" s="18"/>
      <c r="TZG33" s="18"/>
      <c r="TZH33" s="18"/>
      <c r="TZI33" s="18"/>
      <c r="TZJ33" s="18"/>
      <c r="TZK33" s="18"/>
      <c r="TZL33" s="18"/>
      <c r="TZM33" s="18"/>
      <c r="TZN33" s="18"/>
      <c r="TZO33" s="18"/>
      <c r="TZP33" s="18"/>
      <c r="TZQ33" s="18"/>
      <c r="TZR33" s="18"/>
      <c r="TZS33" s="18"/>
      <c r="TZT33" s="18"/>
      <c r="TZU33" s="18"/>
      <c r="TZV33" s="18"/>
      <c r="TZW33" s="18"/>
      <c r="TZX33" s="18"/>
      <c r="TZY33" s="18"/>
      <c r="TZZ33" s="18"/>
      <c r="UAA33" s="18"/>
      <c r="UAB33" s="18"/>
      <c r="UAC33" s="18"/>
      <c r="UAD33" s="18"/>
      <c r="UAE33" s="18"/>
      <c r="UAF33" s="18"/>
      <c r="UAG33" s="18"/>
      <c r="UAH33" s="18"/>
      <c r="UAI33" s="18"/>
      <c r="UAJ33" s="18"/>
      <c r="UAK33" s="18"/>
      <c r="UAL33" s="18"/>
      <c r="UAM33" s="18"/>
      <c r="UAN33" s="18"/>
      <c r="UAO33" s="18"/>
      <c r="UAP33" s="18"/>
      <c r="UAQ33" s="18"/>
      <c r="UAR33" s="18"/>
      <c r="UAS33" s="18"/>
      <c r="UAT33" s="18"/>
      <c r="UAU33" s="18"/>
      <c r="UAV33" s="18"/>
      <c r="UAW33" s="18"/>
      <c r="UAX33" s="18"/>
      <c r="UAY33" s="18"/>
      <c r="UAZ33" s="18"/>
      <c r="UBA33" s="18"/>
      <c r="UBB33" s="18"/>
      <c r="UBC33" s="18"/>
      <c r="UBD33" s="18"/>
      <c r="UBE33" s="18"/>
      <c r="UBF33" s="18"/>
      <c r="UBG33" s="18"/>
      <c r="UBH33" s="18"/>
      <c r="UBI33" s="18"/>
      <c r="UBJ33" s="18"/>
      <c r="UBK33" s="18"/>
      <c r="UBL33" s="18"/>
      <c r="UBM33" s="18"/>
      <c r="UBN33" s="18"/>
      <c r="UBO33" s="18"/>
      <c r="UBP33" s="18"/>
      <c r="UBQ33" s="18"/>
      <c r="UBR33" s="18"/>
      <c r="UBS33" s="18"/>
      <c r="UBT33" s="18"/>
      <c r="UBU33" s="18"/>
      <c r="UBV33" s="18"/>
      <c r="UBW33" s="18"/>
      <c r="UBX33" s="18"/>
      <c r="UBY33" s="18"/>
      <c r="UBZ33" s="18"/>
      <c r="UCA33" s="18"/>
      <c r="UCB33" s="18"/>
      <c r="UCC33" s="18"/>
      <c r="UCD33" s="18"/>
      <c r="UCE33" s="18"/>
      <c r="UCF33" s="18"/>
      <c r="UCG33" s="18"/>
      <c r="UCH33" s="18"/>
      <c r="UCI33" s="18"/>
      <c r="UCJ33" s="18"/>
      <c r="UCK33" s="18"/>
      <c r="UCL33" s="18"/>
      <c r="UCM33" s="18"/>
      <c r="UCN33" s="18"/>
      <c r="UCO33" s="18"/>
      <c r="UCP33" s="18"/>
      <c r="UCQ33" s="18"/>
      <c r="UCR33" s="18"/>
      <c r="UCS33" s="18"/>
      <c r="UCT33" s="18"/>
      <c r="UCU33" s="18"/>
      <c r="UCV33" s="18"/>
      <c r="UCW33" s="18"/>
      <c r="UCX33" s="18"/>
      <c r="UCY33" s="18"/>
      <c r="UCZ33" s="18"/>
      <c r="UDA33" s="18"/>
      <c r="UDB33" s="18"/>
      <c r="UDC33" s="18"/>
      <c r="UDD33" s="18"/>
      <c r="UDE33" s="18"/>
      <c r="UDF33" s="18"/>
      <c r="UDG33" s="18"/>
      <c r="UDH33" s="18"/>
      <c r="UDI33" s="18"/>
      <c r="UDJ33" s="18"/>
      <c r="UDK33" s="18"/>
      <c r="UDL33" s="18"/>
      <c r="UDM33" s="18"/>
      <c r="UDN33" s="18"/>
      <c r="UDO33" s="18"/>
      <c r="UDP33" s="18"/>
      <c r="UDQ33" s="18"/>
      <c r="UDR33" s="18"/>
      <c r="UDS33" s="18"/>
      <c r="UDT33" s="18"/>
      <c r="UDU33" s="18"/>
      <c r="UDV33" s="18"/>
      <c r="UDW33" s="18"/>
      <c r="UDX33" s="18"/>
      <c r="UDY33" s="18"/>
      <c r="UDZ33" s="18"/>
      <c r="UEA33" s="18"/>
      <c r="UEB33" s="18"/>
      <c r="UEC33" s="18"/>
      <c r="UED33" s="18"/>
      <c r="UEE33" s="18"/>
      <c r="UEF33" s="18"/>
      <c r="UEG33" s="18"/>
      <c r="UEH33" s="18"/>
      <c r="UEI33" s="18"/>
      <c r="UEJ33" s="18"/>
      <c r="UEK33" s="18"/>
      <c r="UEL33" s="18"/>
      <c r="UEM33" s="18"/>
      <c r="UEN33" s="18"/>
      <c r="UEO33" s="18"/>
      <c r="UEP33" s="18"/>
      <c r="UEQ33" s="18"/>
      <c r="UER33" s="18"/>
      <c r="UES33" s="18"/>
      <c r="UET33" s="18"/>
      <c r="UEU33" s="18"/>
      <c r="UEV33" s="18"/>
      <c r="UEW33" s="18"/>
      <c r="UEX33" s="18"/>
      <c r="UEY33" s="18"/>
      <c r="UEZ33" s="18"/>
      <c r="UFA33" s="18"/>
      <c r="UFB33" s="18"/>
      <c r="UFC33" s="18"/>
      <c r="UFD33" s="18"/>
      <c r="UFE33" s="18"/>
      <c r="UFF33" s="18"/>
      <c r="UFG33" s="18"/>
      <c r="UFH33" s="18"/>
      <c r="UFI33" s="18"/>
      <c r="UFJ33" s="18"/>
      <c r="UFK33" s="18"/>
      <c r="UFL33" s="18"/>
      <c r="UFM33" s="18"/>
      <c r="UFN33" s="18"/>
      <c r="UFO33" s="18"/>
      <c r="UFP33" s="18"/>
      <c r="UFQ33" s="18"/>
      <c r="UFR33" s="18"/>
      <c r="UFS33" s="18"/>
      <c r="UFT33" s="18"/>
      <c r="UFU33" s="18"/>
      <c r="UFV33" s="18"/>
      <c r="UFW33" s="18"/>
      <c r="UFX33" s="18"/>
      <c r="UFY33" s="18"/>
      <c r="UFZ33" s="18"/>
      <c r="UGA33" s="18"/>
      <c r="UGB33" s="18"/>
      <c r="UGC33" s="18"/>
      <c r="UGD33" s="18"/>
      <c r="UGE33" s="18"/>
      <c r="UGF33" s="18"/>
      <c r="UGG33" s="18"/>
      <c r="UGH33" s="18"/>
      <c r="UGI33" s="18"/>
      <c r="UGJ33" s="18"/>
      <c r="UGK33" s="18"/>
      <c r="UGL33" s="18"/>
      <c r="UGM33" s="18"/>
      <c r="UGN33" s="18"/>
      <c r="UGO33" s="18"/>
      <c r="UGP33" s="18"/>
      <c r="UGQ33" s="18"/>
      <c r="UGR33" s="18"/>
      <c r="UGS33" s="18"/>
      <c r="UGT33" s="18"/>
      <c r="UGU33" s="18"/>
      <c r="UGV33" s="18"/>
      <c r="UGW33" s="18"/>
      <c r="UGX33" s="18"/>
      <c r="UGY33" s="18"/>
      <c r="UGZ33" s="18"/>
      <c r="UHA33" s="18"/>
      <c r="UHB33" s="18"/>
      <c r="UHC33" s="18"/>
      <c r="UHD33" s="18"/>
      <c r="UHE33" s="18"/>
      <c r="UHF33" s="18"/>
      <c r="UHG33" s="18"/>
      <c r="UHH33" s="18"/>
      <c r="UHI33" s="18"/>
      <c r="UHJ33" s="18"/>
      <c r="UHK33" s="18"/>
      <c r="UHL33" s="18"/>
      <c r="UHM33" s="18"/>
      <c r="UHN33" s="18"/>
      <c r="UHO33" s="18"/>
      <c r="UHP33" s="18"/>
      <c r="UHQ33" s="18"/>
      <c r="UHR33" s="18"/>
      <c r="UHS33" s="18"/>
      <c r="UHT33" s="18"/>
      <c r="UHU33" s="18"/>
      <c r="UHV33" s="18"/>
      <c r="UHW33" s="18"/>
      <c r="UHX33" s="18"/>
      <c r="UHY33" s="18"/>
      <c r="UHZ33" s="18"/>
      <c r="UIA33" s="18"/>
      <c r="UIB33" s="18"/>
      <c r="UIC33" s="18"/>
      <c r="UID33" s="18"/>
      <c r="UIE33" s="18"/>
      <c r="UIF33" s="18"/>
      <c r="UIG33" s="18"/>
      <c r="UIH33" s="18"/>
      <c r="UII33" s="18"/>
      <c r="UIJ33" s="18"/>
      <c r="UIK33" s="18"/>
      <c r="UIL33" s="18"/>
      <c r="UIM33" s="18"/>
      <c r="UIN33" s="18"/>
      <c r="UIO33" s="18"/>
      <c r="UIP33" s="18"/>
      <c r="UIQ33" s="18"/>
      <c r="UIR33" s="18"/>
      <c r="UIS33" s="18"/>
      <c r="UIT33" s="18"/>
      <c r="UIU33" s="18"/>
      <c r="UIV33" s="18"/>
      <c r="UIW33" s="18"/>
      <c r="UIX33" s="18"/>
      <c r="UIY33" s="18"/>
      <c r="UIZ33" s="18"/>
      <c r="UJA33" s="18"/>
      <c r="UJB33" s="18"/>
      <c r="UJC33" s="18"/>
      <c r="UJD33" s="18"/>
      <c r="UJE33" s="18"/>
      <c r="UJF33" s="18"/>
      <c r="UJG33" s="18"/>
      <c r="UJH33" s="18"/>
      <c r="UJI33" s="18"/>
      <c r="UJJ33" s="18"/>
      <c r="UJK33" s="18"/>
      <c r="UJL33" s="18"/>
      <c r="UJM33" s="18"/>
      <c r="UJN33" s="18"/>
      <c r="UJO33" s="18"/>
      <c r="UJP33" s="18"/>
      <c r="UJQ33" s="18"/>
      <c r="UJR33" s="18"/>
      <c r="UJS33" s="18"/>
      <c r="UJT33" s="18"/>
      <c r="UJU33" s="18"/>
      <c r="UJV33" s="18"/>
      <c r="UJW33" s="18"/>
      <c r="UJX33" s="18"/>
      <c r="UJY33" s="18"/>
      <c r="UJZ33" s="18"/>
      <c r="UKA33" s="18"/>
      <c r="UKB33" s="18"/>
      <c r="UKC33" s="18"/>
      <c r="UKD33" s="18"/>
      <c r="UKE33" s="18"/>
      <c r="UKF33" s="18"/>
      <c r="UKG33" s="18"/>
      <c r="UKH33" s="18"/>
      <c r="UKI33" s="18"/>
      <c r="UKJ33" s="18"/>
      <c r="UKK33" s="18"/>
      <c r="UKL33" s="18"/>
      <c r="UKM33" s="18"/>
      <c r="UKN33" s="18"/>
      <c r="UKO33" s="18"/>
      <c r="UKP33" s="18"/>
      <c r="UKQ33" s="18"/>
      <c r="UKR33" s="18"/>
      <c r="UKS33" s="18"/>
      <c r="UKT33" s="18"/>
      <c r="UKU33" s="18"/>
      <c r="UKV33" s="18"/>
      <c r="UKW33" s="18"/>
      <c r="UKX33" s="18"/>
      <c r="UKY33" s="18"/>
      <c r="UKZ33" s="18"/>
      <c r="ULA33" s="18"/>
      <c r="ULB33" s="18"/>
      <c r="ULC33" s="18"/>
      <c r="ULD33" s="18"/>
      <c r="ULE33" s="18"/>
      <c r="ULF33" s="18"/>
      <c r="ULG33" s="18"/>
      <c r="ULH33" s="18"/>
      <c r="ULI33" s="18"/>
      <c r="ULJ33" s="18"/>
      <c r="ULK33" s="18"/>
      <c r="ULL33" s="18"/>
      <c r="ULM33" s="18"/>
      <c r="ULN33" s="18"/>
      <c r="ULO33" s="18"/>
      <c r="ULP33" s="18"/>
      <c r="ULQ33" s="18"/>
      <c r="ULR33" s="18"/>
      <c r="ULS33" s="18"/>
      <c r="ULT33" s="18"/>
      <c r="ULU33" s="18"/>
      <c r="ULV33" s="18"/>
      <c r="ULW33" s="18"/>
      <c r="ULX33" s="18"/>
      <c r="ULY33" s="18"/>
      <c r="ULZ33" s="18"/>
      <c r="UMA33" s="18"/>
      <c r="UMB33" s="18"/>
      <c r="UMC33" s="18"/>
      <c r="UMD33" s="18"/>
      <c r="UME33" s="18"/>
      <c r="UMF33" s="18"/>
      <c r="UMG33" s="18"/>
      <c r="UMH33" s="18"/>
      <c r="UMI33" s="18"/>
      <c r="UMJ33" s="18"/>
      <c r="UMK33" s="18"/>
      <c r="UML33" s="18"/>
      <c r="UMM33" s="18"/>
      <c r="UMN33" s="18"/>
      <c r="UMO33" s="18"/>
      <c r="UMP33" s="18"/>
      <c r="UMQ33" s="18"/>
      <c r="UMR33" s="18"/>
      <c r="UMS33" s="18"/>
      <c r="UMT33" s="18"/>
      <c r="UMU33" s="18"/>
      <c r="UMV33" s="18"/>
      <c r="UMW33" s="18"/>
      <c r="UMX33" s="18"/>
      <c r="UMY33" s="18"/>
      <c r="UMZ33" s="18"/>
      <c r="UNA33" s="18"/>
      <c r="UNB33" s="18"/>
      <c r="UNC33" s="18"/>
      <c r="UND33" s="18"/>
      <c r="UNE33" s="18"/>
      <c r="UNF33" s="18"/>
      <c r="UNG33" s="18"/>
      <c r="UNH33" s="18"/>
      <c r="UNI33" s="18"/>
      <c r="UNJ33" s="18"/>
      <c r="UNK33" s="18"/>
      <c r="UNL33" s="18"/>
      <c r="UNM33" s="18"/>
      <c r="UNN33" s="18"/>
      <c r="UNO33" s="18"/>
      <c r="UNP33" s="18"/>
      <c r="UNQ33" s="18"/>
      <c r="UNR33" s="18"/>
      <c r="UNS33" s="18"/>
      <c r="UNT33" s="18"/>
      <c r="UNU33" s="18"/>
      <c r="UNV33" s="18"/>
      <c r="UNW33" s="18"/>
      <c r="UNX33" s="18"/>
      <c r="UNY33" s="18"/>
      <c r="UNZ33" s="18"/>
      <c r="UOA33" s="18"/>
      <c r="UOB33" s="18"/>
      <c r="UOC33" s="18"/>
      <c r="UOD33" s="18"/>
      <c r="UOE33" s="18"/>
      <c r="UOF33" s="18"/>
      <c r="UOG33" s="18"/>
      <c r="UOH33" s="18"/>
      <c r="UOI33" s="18"/>
      <c r="UOJ33" s="18"/>
      <c r="UOK33" s="18"/>
      <c r="UOL33" s="18"/>
      <c r="UOM33" s="18"/>
      <c r="UON33" s="18"/>
      <c r="UOO33" s="18"/>
      <c r="UOP33" s="18"/>
      <c r="UOQ33" s="18"/>
      <c r="UOR33" s="18"/>
      <c r="UOS33" s="18"/>
      <c r="UOT33" s="18"/>
      <c r="UOU33" s="18"/>
      <c r="UOV33" s="18"/>
      <c r="UOW33" s="18"/>
      <c r="UOX33" s="18"/>
      <c r="UOY33" s="18"/>
      <c r="UOZ33" s="18"/>
      <c r="UPA33" s="18"/>
      <c r="UPB33" s="18"/>
      <c r="UPC33" s="18"/>
      <c r="UPD33" s="18"/>
      <c r="UPE33" s="18"/>
      <c r="UPF33" s="18"/>
      <c r="UPG33" s="18"/>
      <c r="UPH33" s="18"/>
      <c r="UPI33" s="18"/>
      <c r="UPJ33" s="18"/>
      <c r="UPK33" s="18"/>
      <c r="UPL33" s="18"/>
      <c r="UPM33" s="18"/>
      <c r="UPN33" s="18"/>
      <c r="UPO33" s="18"/>
      <c r="UPP33" s="18"/>
      <c r="UPQ33" s="18"/>
      <c r="UPR33" s="18"/>
      <c r="UPS33" s="18"/>
      <c r="UPT33" s="18"/>
      <c r="UPU33" s="18"/>
      <c r="UPV33" s="18"/>
      <c r="UPW33" s="18"/>
      <c r="UPX33" s="18"/>
      <c r="UPY33" s="18"/>
      <c r="UPZ33" s="18"/>
      <c r="UQA33" s="18"/>
      <c r="UQB33" s="18"/>
      <c r="UQC33" s="18"/>
      <c r="UQD33" s="18"/>
      <c r="UQE33" s="18"/>
      <c r="UQF33" s="18"/>
      <c r="UQG33" s="18"/>
      <c r="UQH33" s="18"/>
      <c r="UQI33" s="18"/>
      <c r="UQJ33" s="18"/>
      <c r="UQK33" s="18"/>
      <c r="UQL33" s="18"/>
      <c r="UQM33" s="18"/>
      <c r="UQN33" s="18"/>
      <c r="UQO33" s="18"/>
      <c r="UQP33" s="18"/>
      <c r="UQQ33" s="18"/>
      <c r="UQR33" s="18"/>
      <c r="UQS33" s="18"/>
      <c r="UQT33" s="18"/>
      <c r="UQU33" s="18"/>
      <c r="UQV33" s="18"/>
      <c r="UQW33" s="18"/>
      <c r="UQX33" s="18"/>
      <c r="UQY33" s="18"/>
      <c r="UQZ33" s="18"/>
      <c r="URA33" s="18"/>
      <c r="URB33" s="18"/>
      <c r="URC33" s="18"/>
      <c r="URD33" s="18"/>
      <c r="URE33" s="18"/>
      <c r="URF33" s="18"/>
      <c r="URG33" s="18"/>
      <c r="URH33" s="18"/>
      <c r="URI33" s="18"/>
      <c r="URJ33" s="18"/>
      <c r="URK33" s="18"/>
      <c r="URL33" s="18"/>
      <c r="URM33" s="18"/>
      <c r="URN33" s="18"/>
      <c r="URO33" s="18"/>
      <c r="URP33" s="18"/>
      <c r="URQ33" s="18"/>
      <c r="URR33" s="18"/>
      <c r="URS33" s="18"/>
      <c r="URT33" s="18"/>
      <c r="URU33" s="18"/>
      <c r="URV33" s="18"/>
      <c r="URW33" s="18"/>
      <c r="URX33" s="18"/>
      <c r="URY33" s="18"/>
      <c r="URZ33" s="18"/>
      <c r="USA33" s="18"/>
      <c r="USB33" s="18"/>
      <c r="USC33" s="18"/>
      <c r="USD33" s="18"/>
      <c r="USE33" s="18"/>
      <c r="USF33" s="18"/>
      <c r="USG33" s="18"/>
      <c r="USH33" s="18"/>
      <c r="USI33" s="18"/>
      <c r="USJ33" s="18"/>
      <c r="USK33" s="18"/>
      <c r="USL33" s="18"/>
      <c r="USM33" s="18"/>
      <c r="USN33" s="18"/>
      <c r="USO33" s="18"/>
      <c r="USP33" s="18"/>
      <c r="USQ33" s="18"/>
      <c r="USR33" s="18"/>
      <c r="USS33" s="18"/>
      <c r="UST33" s="18"/>
      <c r="USU33" s="18"/>
      <c r="USV33" s="18"/>
      <c r="USW33" s="18"/>
      <c r="USX33" s="18"/>
      <c r="USY33" s="18"/>
      <c r="USZ33" s="18"/>
      <c r="UTA33" s="18"/>
      <c r="UTB33" s="18"/>
      <c r="UTC33" s="18"/>
      <c r="UTD33" s="18"/>
      <c r="UTE33" s="18"/>
      <c r="UTF33" s="18"/>
      <c r="UTG33" s="18"/>
      <c r="UTH33" s="18"/>
      <c r="UTI33" s="18"/>
      <c r="UTJ33" s="18"/>
      <c r="UTK33" s="18"/>
      <c r="UTL33" s="18"/>
      <c r="UTM33" s="18"/>
      <c r="UTN33" s="18"/>
      <c r="UTO33" s="18"/>
      <c r="UTP33" s="18"/>
      <c r="UTQ33" s="18"/>
      <c r="UTR33" s="18"/>
      <c r="UTS33" s="18"/>
      <c r="UTT33" s="18"/>
      <c r="UTU33" s="18"/>
      <c r="UTV33" s="18"/>
      <c r="UTW33" s="18"/>
      <c r="UTX33" s="18"/>
      <c r="UTY33" s="18"/>
      <c r="UTZ33" s="18"/>
      <c r="UUA33" s="18"/>
      <c r="UUB33" s="18"/>
      <c r="UUC33" s="18"/>
      <c r="UUD33" s="18"/>
      <c r="UUE33" s="18"/>
      <c r="UUF33" s="18"/>
      <c r="UUG33" s="18"/>
      <c r="UUH33" s="18"/>
      <c r="UUI33" s="18"/>
      <c r="UUJ33" s="18"/>
      <c r="UUK33" s="18"/>
      <c r="UUL33" s="18"/>
      <c r="UUM33" s="18"/>
      <c r="UUN33" s="18"/>
      <c r="UUO33" s="18"/>
      <c r="UUP33" s="18"/>
      <c r="UUQ33" s="18"/>
      <c r="UUR33" s="18"/>
      <c r="UUS33" s="18"/>
      <c r="UUT33" s="18"/>
      <c r="UUU33" s="18"/>
      <c r="UUV33" s="18"/>
      <c r="UUW33" s="18"/>
      <c r="UUX33" s="18"/>
      <c r="UUY33" s="18"/>
      <c r="UUZ33" s="18"/>
      <c r="UVA33" s="18"/>
      <c r="UVB33" s="18"/>
      <c r="UVC33" s="18"/>
      <c r="UVD33" s="18"/>
      <c r="UVE33" s="18"/>
      <c r="UVF33" s="18"/>
      <c r="UVG33" s="18"/>
      <c r="UVH33" s="18"/>
      <c r="UVI33" s="18"/>
      <c r="UVJ33" s="18"/>
      <c r="UVK33" s="18"/>
      <c r="UVL33" s="18"/>
      <c r="UVM33" s="18"/>
      <c r="UVN33" s="18"/>
      <c r="UVO33" s="18"/>
      <c r="UVP33" s="18"/>
      <c r="UVQ33" s="18"/>
      <c r="UVR33" s="18"/>
      <c r="UVS33" s="18"/>
      <c r="UVT33" s="18"/>
      <c r="UVU33" s="18"/>
      <c r="UVV33" s="18"/>
      <c r="UVW33" s="18"/>
      <c r="UVX33" s="18"/>
      <c r="UVY33" s="18"/>
      <c r="UVZ33" s="18"/>
      <c r="UWA33" s="18"/>
      <c r="UWB33" s="18"/>
      <c r="UWC33" s="18"/>
      <c r="UWD33" s="18"/>
      <c r="UWE33" s="18"/>
      <c r="UWF33" s="18"/>
      <c r="UWG33" s="18"/>
      <c r="UWH33" s="18"/>
      <c r="UWI33" s="18"/>
      <c r="UWJ33" s="18"/>
      <c r="UWK33" s="18"/>
      <c r="UWL33" s="18"/>
      <c r="UWM33" s="18"/>
      <c r="UWN33" s="18"/>
      <c r="UWO33" s="18"/>
      <c r="UWP33" s="18"/>
      <c r="UWQ33" s="18"/>
      <c r="UWR33" s="18"/>
      <c r="UWS33" s="18"/>
      <c r="UWT33" s="18"/>
      <c r="UWU33" s="18"/>
      <c r="UWV33" s="18"/>
      <c r="UWW33" s="18"/>
      <c r="UWX33" s="18"/>
      <c r="UWY33" s="18"/>
      <c r="UWZ33" s="18"/>
      <c r="UXA33" s="18"/>
      <c r="UXB33" s="18"/>
      <c r="UXC33" s="18"/>
      <c r="UXD33" s="18"/>
      <c r="UXE33" s="18"/>
      <c r="UXF33" s="18"/>
      <c r="UXG33" s="18"/>
      <c r="UXH33" s="18"/>
      <c r="UXI33" s="18"/>
      <c r="UXJ33" s="18"/>
      <c r="UXK33" s="18"/>
      <c r="UXL33" s="18"/>
      <c r="UXM33" s="18"/>
      <c r="UXN33" s="18"/>
      <c r="UXO33" s="18"/>
      <c r="UXP33" s="18"/>
      <c r="UXQ33" s="18"/>
      <c r="UXR33" s="18"/>
      <c r="UXS33" s="18"/>
      <c r="UXT33" s="18"/>
      <c r="UXU33" s="18"/>
      <c r="UXV33" s="18"/>
      <c r="UXW33" s="18"/>
      <c r="UXX33" s="18"/>
      <c r="UXY33" s="18"/>
      <c r="UXZ33" s="18"/>
      <c r="UYA33" s="18"/>
      <c r="UYB33" s="18"/>
      <c r="UYC33" s="18"/>
      <c r="UYD33" s="18"/>
      <c r="UYE33" s="18"/>
      <c r="UYF33" s="18"/>
      <c r="UYG33" s="18"/>
      <c r="UYH33" s="18"/>
      <c r="UYI33" s="18"/>
      <c r="UYJ33" s="18"/>
      <c r="UYK33" s="18"/>
      <c r="UYL33" s="18"/>
      <c r="UYM33" s="18"/>
      <c r="UYN33" s="18"/>
      <c r="UYO33" s="18"/>
      <c r="UYP33" s="18"/>
      <c r="UYQ33" s="18"/>
      <c r="UYR33" s="18"/>
      <c r="UYS33" s="18"/>
      <c r="UYT33" s="18"/>
      <c r="UYU33" s="18"/>
      <c r="UYV33" s="18"/>
      <c r="UYW33" s="18"/>
      <c r="UYX33" s="18"/>
      <c r="UYY33" s="18"/>
      <c r="UYZ33" s="18"/>
      <c r="UZA33" s="18"/>
      <c r="UZB33" s="18"/>
      <c r="UZC33" s="18"/>
      <c r="UZD33" s="18"/>
      <c r="UZE33" s="18"/>
      <c r="UZF33" s="18"/>
      <c r="UZG33" s="18"/>
      <c r="UZH33" s="18"/>
      <c r="UZI33" s="18"/>
      <c r="UZJ33" s="18"/>
      <c r="UZK33" s="18"/>
      <c r="UZL33" s="18"/>
      <c r="UZM33" s="18"/>
      <c r="UZN33" s="18"/>
      <c r="UZO33" s="18"/>
      <c r="UZP33" s="18"/>
      <c r="UZQ33" s="18"/>
      <c r="UZR33" s="18"/>
      <c r="UZS33" s="18"/>
      <c r="UZT33" s="18"/>
      <c r="UZU33" s="18"/>
      <c r="UZV33" s="18"/>
      <c r="UZW33" s="18"/>
      <c r="UZX33" s="18"/>
      <c r="UZY33" s="18"/>
      <c r="UZZ33" s="18"/>
      <c r="VAA33" s="18"/>
      <c r="VAB33" s="18"/>
      <c r="VAC33" s="18"/>
      <c r="VAD33" s="18"/>
      <c r="VAE33" s="18"/>
      <c r="VAF33" s="18"/>
      <c r="VAG33" s="18"/>
      <c r="VAH33" s="18"/>
      <c r="VAI33" s="18"/>
      <c r="VAJ33" s="18"/>
      <c r="VAK33" s="18"/>
      <c r="VAL33" s="18"/>
      <c r="VAM33" s="18"/>
      <c r="VAN33" s="18"/>
      <c r="VAO33" s="18"/>
      <c r="VAP33" s="18"/>
      <c r="VAQ33" s="18"/>
      <c r="VAR33" s="18"/>
      <c r="VAS33" s="18"/>
      <c r="VAT33" s="18"/>
      <c r="VAU33" s="18"/>
      <c r="VAV33" s="18"/>
      <c r="VAW33" s="18"/>
      <c r="VAX33" s="18"/>
      <c r="VAY33" s="18"/>
      <c r="VAZ33" s="18"/>
      <c r="VBA33" s="18"/>
      <c r="VBB33" s="18"/>
      <c r="VBC33" s="18"/>
      <c r="VBD33" s="18"/>
      <c r="VBE33" s="18"/>
      <c r="VBF33" s="18"/>
      <c r="VBG33" s="18"/>
      <c r="VBH33" s="18"/>
      <c r="VBI33" s="18"/>
      <c r="VBJ33" s="18"/>
      <c r="VBK33" s="18"/>
      <c r="VBL33" s="18"/>
      <c r="VBM33" s="18"/>
      <c r="VBN33" s="18"/>
      <c r="VBO33" s="18"/>
      <c r="VBP33" s="18"/>
      <c r="VBQ33" s="18"/>
      <c r="VBR33" s="18"/>
      <c r="VBS33" s="18"/>
      <c r="VBT33" s="18"/>
      <c r="VBU33" s="18"/>
      <c r="VBV33" s="18"/>
      <c r="VBW33" s="18"/>
      <c r="VBX33" s="18"/>
      <c r="VBY33" s="18"/>
      <c r="VBZ33" s="18"/>
      <c r="VCA33" s="18"/>
      <c r="VCB33" s="18"/>
      <c r="VCC33" s="18"/>
      <c r="VCD33" s="18"/>
      <c r="VCE33" s="18"/>
      <c r="VCF33" s="18"/>
      <c r="VCG33" s="18"/>
      <c r="VCH33" s="18"/>
      <c r="VCI33" s="18"/>
      <c r="VCJ33" s="18"/>
      <c r="VCK33" s="18"/>
      <c r="VCL33" s="18"/>
      <c r="VCM33" s="18"/>
      <c r="VCN33" s="18"/>
      <c r="VCO33" s="18"/>
      <c r="VCP33" s="18"/>
      <c r="VCQ33" s="18"/>
      <c r="VCR33" s="18"/>
      <c r="VCS33" s="18"/>
      <c r="VCT33" s="18"/>
      <c r="VCU33" s="18"/>
      <c r="VCV33" s="18"/>
      <c r="VCW33" s="18"/>
      <c r="VCX33" s="18"/>
      <c r="VCY33" s="18"/>
      <c r="VCZ33" s="18"/>
      <c r="VDA33" s="18"/>
      <c r="VDB33" s="18"/>
      <c r="VDC33" s="18"/>
      <c r="VDD33" s="18"/>
      <c r="VDE33" s="18"/>
      <c r="VDF33" s="18"/>
      <c r="VDG33" s="18"/>
      <c r="VDH33" s="18"/>
      <c r="VDI33" s="18"/>
      <c r="VDJ33" s="18"/>
      <c r="VDK33" s="18"/>
      <c r="VDL33" s="18"/>
      <c r="VDM33" s="18"/>
      <c r="VDN33" s="18"/>
      <c r="VDO33" s="18"/>
      <c r="VDP33" s="18"/>
      <c r="VDQ33" s="18"/>
      <c r="VDR33" s="18"/>
      <c r="VDS33" s="18"/>
      <c r="VDT33" s="18"/>
      <c r="VDU33" s="18"/>
      <c r="VDV33" s="18"/>
      <c r="VDW33" s="18"/>
      <c r="VDX33" s="18"/>
      <c r="VDY33" s="18"/>
      <c r="VDZ33" s="18"/>
      <c r="VEA33" s="18"/>
      <c r="VEB33" s="18"/>
      <c r="VEC33" s="18"/>
      <c r="VED33" s="18"/>
      <c r="VEE33" s="18"/>
      <c r="VEF33" s="18"/>
      <c r="VEG33" s="18"/>
      <c r="VEH33" s="18"/>
      <c r="VEI33" s="18"/>
      <c r="VEJ33" s="18"/>
      <c r="VEK33" s="18"/>
      <c r="VEL33" s="18"/>
      <c r="VEM33" s="18"/>
      <c r="VEN33" s="18"/>
      <c r="VEO33" s="18"/>
      <c r="VEP33" s="18"/>
      <c r="VEQ33" s="18"/>
      <c r="VER33" s="18"/>
      <c r="VES33" s="18"/>
      <c r="VET33" s="18"/>
      <c r="VEU33" s="18"/>
      <c r="VEV33" s="18"/>
      <c r="VEW33" s="18"/>
      <c r="VEX33" s="18"/>
      <c r="VEY33" s="18"/>
      <c r="VEZ33" s="18"/>
      <c r="VFA33" s="18"/>
      <c r="VFB33" s="18"/>
      <c r="VFC33" s="18"/>
      <c r="VFD33" s="18"/>
      <c r="VFE33" s="18"/>
      <c r="VFF33" s="18"/>
      <c r="VFG33" s="18"/>
      <c r="VFH33" s="18"/>
      <c r="VFI33" s="18"/>
      <c r="VFJ33" s="18"/>
      <c r="VFK33" s="18"/>
      <c r="VFL33" s="18"/>
      <c r="VFM33" s="18"/>
      <c r="VFN33" s="18"/>
      <c r="VFO33" s="18"/>
      <c r="VFP33" s="18"/>
      <c r="VFQ33" s="18"/>
      <c r="VFR33" s="18"/>
      <c r="VFS33" s="18"/>
      <c r="VFT33" s="18"/>
      <c r="VFU33" s="18"/>
      <c r="VFV33" s="18"/>
      <c r="VFW33" s="18"/>
      <c r="VFX33" s="18"/>
      <c r="VFY33" s="18"/>
      <c r="VFZ33" s="18"/>
      <c r="VGA33" s="18"/>
      <c r="VGB33" s="18"/>
      <c r="VGC33" s="18"/>
      <c r="VGD33" s="18"/>
      <c r="VGE33" s="18"/>
      <c r="VGF33" s="18"/>
      <c r="VGG33" s="18"/>
      <c r="VGH33" s="18"/>
      <c r="VGI33" s="18"/>
      <c r="VGJ33" s="18"/>
      <c r="VGK33" s="18"/>
      <c r="VGL33" s="18"/>
      <c r="VGM33" s="18"/>
      <c r="VGN33" s="18"/>
      <c r="VGO33" s="18"/>
      <c r="VGP33" s="18"/>
      <c r="VGQ33" s="18"/>
      <c r="VGR33" s="18"/>
      <c r="VGS33" s="18"/>
      <c r="VGT33" s="18"/>
      <c r="VGU33" s="18"/>
      <c r="VGV33" s="18"/>
      <c r="VGW33" s="18"/>
      <c r="VGX33" s="18"/>
      <c r="VGY33" s="18"/>
      <c r="VGZ33" s="18"/>
      <c r="VHA33" s="18"/>
      <c r="VHB33" s="18"/>
      <c r="VHC33" s="18"/>
      <c r="VHD33" s="18"/>
      <c r="VHE33" s="18"/>
      <c r="VHF33" s="18"/>
      <c r="VHG33" s="18"/>
      <c r="VHH33" s="18"/>
      <c r="VHI33" s="18"/>
      <c r="VHJ33" s="18"/>
      <c r="VHK33" s="18"/>
      <c r="VHL33" s="18"/>
      <c r="VHM33" s="18"/>
      <c r="VHN33" s="18"/>
      <c r="VHO33" s="18"/>
      <c r="VHP33" s="18"/>
      <c r="VHQ33" s="18"/>
      <c r="VHR33" s="18"/>
      <c r="VHS33" s="18"/>
      <c r="VHT33" s="18"/>
      <c r="VHU33" s="18"/>
      <c r="VHV33" s="18"/>
      <c r="VHW33" s="18"/>
      <c r="VHX33" s="18"/>
      <c r="VHY33" s="18"/>
      <c r="VHZ33" s="18"/>
      <c r="VIA33" s="18"/>
      <c r="VIB33" s="18"/>
      <c r="VIC33" s="18"/>
      <c r="VID33" s="18"/>
      <c r="VIE33" s="18"/>
      <c r="VIF33" s="18"/>
      <c r="VIG33" s="18"/>
      <c r="VIH33" s="18"/>
      <c r="VII33" s="18"/>
      <c r="VIJ33" s="18"/>
      <c r="VIK33" s="18"/>
      <c r="VIL33" s="18"/>
      <c r="VIM33" s="18"/>
      <c r="VIN33" s="18"/>
      <c r="VIO33" s="18"/>
      <c r="VIP33" s="18"/>
      <c r="VIQ33" s="18"/>
      <c r="VIR33" s="18"/>
      <c r="VIS33" s="18"/>
      <c r="VIT33" s="18"/>
      <c r="VIU33" s="18"/>
      <c r="VIV33" s="18"/>
      <c r="VIW33" s="18"/>
      <c r="VIX33" s="18"/>
      <c r="VIY33" s="18"/>
      <c r="VIZ33" s="18"/>
      <c r="VJA33" s="18"/>
      <c r="VJB33" s="18"/>
      <c r="VJC33" s="18"/>
      <c r="VJD33" s="18"/>
      <c r="VJE33" s="18"/>
      <c r="VJF33" s="18"/>
      <c r="VJG33" s="18"/>
      <c r="VJH33" s="18"/>
      <c r="VJI33" s="18"/>
      <c r="VJJ33" s="18"/>
      <c r="VJK33" s="18"/>
      <c r="VJL33" s="18"/>
      <c r="VJM33" s="18"/>
      <c r="VJN33" s="18"/>
      <c r="VJO33" s="18"/>
      <c r="VJP33" s="18"/>
      <c r="VJQ33" s="18"/>
      <c r="VJR33" s="18"/>
      <c r="VJS33" s="18"/>
      <c r="VJT33" s="18"/>
      <c r="VJU33" s="18"/>
      <c r="VJV33" s="18"/>
      <c r="VJW33" s="18"/>
      <c r="VJX33" s="18"/>
      <c r="VJY33" s="18"/>
      <c r="VJZ33" s="18"/>
      <c r="VKA33" s="18"/>
      <c r="VKB33" s="18"/>
      <c r="VKC33" s="18"/>
      <c r="VKD33" s="18"/>
      <c r="VKE33" s="18"/>
      <c r="VKF33" s="18"/>
      <c r="VKG33" s="18"/>
      <c r="VKH33" s="18"/>
      <c r="VKI33" s="18"/>
      <c r="VKJ33" s="18"/>
      <c r="VKK33" s="18"/>
      <c r="VKL33" s="18"/>
      <c r="VKM33" s="18"/>
      <c r="VKN33" s="18"/>
      <c r="VKO33" s="18"/>
      <c r="VKP33" s="18"/>
      <c r="VKQ33" s="18"/>
      <c r="VKR33" s="18"/>
      <c r="VKS33" s="18"/>
      <c r="VKT33" s="18"/>
      <c r="VKU33" s="18"/>
      <c r="VKV33" s="18"/>
      <c r="VKW33" s="18"/>
      <c r="VKX33" s="18"/>
      <c r="VKY33" s="18"/>
      <c r="VKZ33" s="18"/>
      <c r="VLA33" s="18"/>
      <c r="VLB33" s="18"/>
      <c r="VLC33" s="18"/>
      <c r="VLD33" s="18"/>
      <c r="VLE33" s="18"/>
      <c r="VLF33" s="18"/>
      <c r="VLG33" s="18"/>
      <c r="VLH33" s="18"/>
      <c r="VLI33" s="18"/>
      <c r="VLJ33" s="18"/>
      <c r="VLK33" s="18"/>
      <c r="VLL33" s="18"/>
      <c r="VLM33" s="18"/>
      <c r="VLN33" s="18"/>
      <c r="VLO33" s="18"/>
      <c r="VLP33" s="18"/>
      <c r="VLQ33" s="18"/>
      <c r="VLR33" s="18"/>
      <c r="VLS33" s="18"/>
      <c r="VLT33" s="18"/>
      <c r="VLU33" s="18"/>
      <c r="VLV33" s="18"/>
      <c r="VLW33" s="18"/>
      <c r="VLX33" s="18"/>
      <c r="VLY33" s="18"/>
      <c r="VLZ33" s="18"/>
      <c r="VMA33" s="18"/>
      <c r="VMB33" s="18"/>
      <c r="VMC33" s="18"/>
      <c r="VMD33" s="18"/>
      <c r="VME33" s="18"/>
      <c r="VMF33" s="18"/>
      <c r="VMG33" s="18"/>
      <c r="VMH33" s="18"/>
      <c r="VMI33" s="18"/>
      <c r="VMJ33" s="18"/>
      <c r="VMK33" s="18"/>
      <c r="VML33" s="18"/>
      <c r="VMM33" s="18"/>
      <c r="VMN33" s="18"/>
      <c r="VMO33" s="18"/>
      <c r="VMP33" s="18"/>
      <c r="VMQ33" s="18"/>
      <c r="VMR33" s="18"/>
      <c r="VMS33" s="18"/>
      <c r="VMT33" s="18"/>
      <c r="VMU33" s="18"/>
      <c r="VMV33" s="18"/>
      <c r="VMW33" s="18"/>
      <c r="VMX33" s="18"/>
      <c r="VMY33" s="18"/>
      <c r="VMZ33" s="18"/>
      <c r="VNA33" s="18"/>
      <c r="VNB33" s="18"/>
      <c r="VNC33" s="18"/>
      <c r="VND33" s="18"/>
      <c r="VNE33" s="18"/>
      <c r="VNF33" s="18"/>
      <c r="VNG33" s="18"/>
      <c r="VNH33" s="18"/>
      <c r="VNI33" s="18"/>
      <c r="VNJ33" s="18"/>
      <c r="VNK33" s="18"/>
      <c r="VNL33" s="18"/>
      <c r="VNM33" s="18"/>
      <c r="VNN33" s="18"/>
      <c r="VNO33" s="18"/>
      <c r="VNP33" s="18"/>
      <c r="VNQ33" s="18"/>
      <c r="VNR33" s="18"/>
      <c r="VNS33" s="18"/>
      <c r="VNT33" s="18"/>
      <c r="VNU33" s="18"/>
      <c r="VNV33" s="18"/>
      <c r="VNW33" s="18"/>
      <c r="VNX33" s="18"/>
      <c r="VNY33" s="18"/>
      <c r="VNZ33" s="18"/>
      <c r="VOA33" s="18"/>
      <c r="VOB33" s="18"/>
      <c r="VOC33" s="18"/>
      <c r="VOD33" s="18"/>
      <c r="VOE33" s="18"/>
      <c r="VOF33" s="18"/>
      <c r="VOG33" s="18"/>
      <c r="VOH33" s="18"/>
      <c r="VOI33" s="18"/>
      <c r="VOJ33" s="18"/>
      <c r="VOK33" s="18"/>
      <c r="VOL33" s="18"/>
      <c r="VOM33" s="18"/>
      <c r="VON33" s="18"/>
      <c r="VOO33" s="18"/>
      <c r="VOP33" s="18"/>
      <c r="VOQ33" s="18"/>
      <c r="VOR33" s="18"/>
      <c r="VOS33" s="18"/>
      <c r="VOT33" s="18"/>
      <c r="VOU33" s="18"/>
      <c r="VOV33" s="18"/>
      <c r="VOW33" s="18"/>
      <c r="VOX33" s="18"/>
      <c r="VOY33" s="18"/>
      <c r="VOZ33" s="18"/>
      <c r="VPA33" s="18"/>
      <c r="VPB33" s="18"/>
      <c r="VPC33" s="18"/>
      <c r="VPD33" s="18"/>
      <c r="VPE33" s="18"/>
      <c r="VPF33" s="18"/>
      <c r="VPG33" s="18"/>
      <c r="VPH33" s="18"/>
      <c r="VPI33" s="18"/>
      <c r="VPJ33" s="18"/>
      <c r="VPK33" s="18"/>
      <c r="VPL33" s="18"/>
      <c r="VPM33" s="18"/>
      <c r="VPN33" s="18"/>
      <c r="VPO33" s="18"/>
      <c r="VPP33" s="18"/>
      <c r="VPQ33" s="18"/>
      <c r="VPR33" s="18"/>
      <c r="VPS33" s="18"/>
      <c r="VPT33" s="18"/>
      <c r="VPU33" s="18"/>
      <c r="VPV33" s="18"/>
      <c r="VPW33" s="18"/>
      <c r="VPX33" s="18"/>
      <c r="VPY33" s="18"/>
      <c r="VPZ33" s="18"/>
      <c r="VQA33" s="18"/>
      <c r="VQB33" s="18"/>
      <c r="VQC33" s="18"/>
      <c r="VQD33" s="18"/>
      <c r="VQE33" s="18"/>
      <c r="VQF33" s="18"/>
      <c r="VQG33" s="18"/>
      <c r="VQH33" s="18"/>
      <c r="VQI33" s="18"/>
      <c r="VQJ33" s="18"/>
      <c r="VQK33" s="18"/>
      <c r="VQL33" s="18"/>
      <c r="VQM33" s="18"/>
      <c r="VQN33" s="18"/>
      <c r="VQO33" s="18"/>
      <c r="VQP33" s="18"/>
      <c r="VQQ33" s="18"/>
      <c r="VQR33" s="18"/>
      <c r="VQS33" s="18"/>
      <c r="VQT33" s="18"/>
      <c r="VQU33" s="18"/>
      <c r="VQV33" s="18"/>
      <c r="VQW33" s="18"/>
      <c r="VQX33" s="18"/>
      <c r="VQY33" s="18"/>
      <c r="VQZ33" s="18"/>
      <c r="VRA33" s="18"/>
      <c r="VRB33" s="18"/>
      <c r="VRC33" s="18"/>
      <c r="VRD33" s="18"/>
      <c r="VRE33" s="18"/>
      <c r="VRF33" s="18"/>
      <c r="VRG33" s="18"/>
      <c r="VRH33" s="18"/>
      <c r="VRI33" s="18"/>
      <c r="VRJ33" s="18"/>
      <c r="VRK33" s="18"/>
      <c r="VRL33" s="18"/>
      <c r="VRM33" s="18"/>
      <c r="VRN33" s="18"/>
      <c r="VRO33" s="18"/>
      <c r="VRP33" s="18"/>
      <c r="VRQ33" s="18"/>
      <c r="VRR33" s="18"/>
      <c r="VRS33" s="18"/>
      <c r="VRT33" s="18"/>
      <c r="VRU33" s="18"/>
      <c r="VRV33" s="18"/>
      <c r="VRW33" s="18"/>
      <c r="VRX33" s="18"/>
      <c r="VRY33" s="18"/>
      <c r="VRZ33" s="18"/>
      <c r="VSA33" s="18"/>
      <c r="VSB33" s="18"/>
      <c r="VSC33" s="18"/>
      <c r="VSD33" s="18"/>
      <c r="VSE33" s="18"/>
      <c r="VSF33" s="18"/>
      <c r="VSG33" s="18"/>
      <c r="VSH33" s="18"/>
      <c r="VSI33" s="18"/>
      <c r="VSJ33" s="18"/>
      <c r="VSK33" s="18"/>
      <c r="VSL33" s="18"/>
      <c r="VSM33" s="18"/>
      <c r="VSN33" s="18"/>
      <c r="VSO33" s="18"/>
      <c r="VSP33" s="18"/>
      <c r="VSQ33" s="18"/>
      <c r="VSR33" s="18"/>
      <c r="VSS33" s="18"/>
      <c r="VST33" s="18"/>
      <c r="VSU33" s="18"/>
      <c r="VSV33" s="18"/>
      <c r="VSW33" s="18"/>
      <c r="VSX33" s="18"/>
      <c r="VSY33" s="18"/>
      <c r="VSZ33" s="18"/>
      <c r="VTA33" s="18"/>
      <c r="VTB33" s="18"/>
      <c r="VTC33" s="18"/>
      <c r="VTD33" s="18"/>
      <c r="VTE33" s="18"/>
      <c r="VTF33" s="18"/>
      <c r="VTG33" s="18"/>
      <c r="VTH33" s="18"/>
      <c r="VTI33" s="18"/>
      <c r="VTJ33" s="18"/>
      <c r="VTK33" s="18"/>
      <c r="VTL33" s="18"/>
      <c r="VTM33" s="18"/>
      <c r="VTN33" s="18"/>
      <c r="VTO33" s="18"/>
      <c r="VTP33" s="18"/>
      <c r="VTQ33" s="18"/>
      <c r="VTR33" s="18"/>
      <c r="VTS33" s="18"/>
      <c r="VTT33" s="18"/>
      <c r="VTU33" s="18"/>
      <c r="VTV33" s="18"/>
      <c r="VTW33" s="18"/>
      <c r="VTX33" s="18"/>
      <c r="VTY33" s="18"/>
      <c r="VTZ33" s="18"/>
      <c r="VUA33" s="18"/>
      <c r="VUB33" s="18"/>
      <c r="VUC33" s="18"/>
      <c r="VUD33" s="18"/>
      <c r="VUE33" s="18"/>
      <c r="VUF33" s="18"/>
      <c r="VUG33" s="18"/>
      <c r="VUH33" s="18"/>
      <c r="VUI33" s="18"/>
      <c r="VUJ33" s="18"/>
      <c r="VUK33" s="18"/>
      <c r="VUL33" s="18"/>
      <c r="VUM33" s="18"/>
      <c r="VUN33" s="18"/>
      <c r="VUO33" s="18"/>
      <c r="VUP33" s="18"/>
      <c r="VUQ33" s="18"/>
      <c r="VUR33" s="18"/>
      <c r="VUS33" s="18"/>
      <c r="VUT33" s="18"/>
      <c r="VUU33" s="18"/>
      <c r="VUV33" s="18"/>
      <c r="VUW33" s="18"/>
      <c r="VUX33" s="18"/>
      <c r="VUY33" s="18"/>
      <c r="VUZ33" s="18"/>
      <c r="VVA33" s="18"/>
      <c r="VVB33" s="18"/>
      <c r="VVC33" s="18"/>
      <c r="VVD33" s="18"/>
      <c r="VVE33" s="18"/>
      <c r="VVF33" s="18"/>
      <c r="VVG33" s="18"/>
      <c r="VVH33" s="18"/>
      <c r="VVI33" s="18"/>
      <c r="VVJ33" s="18"/>
      <c r="VVK33" s="18"/>
      <c r="VVL33" s="18"/>
      <c r="VVM33" s="18"/>
      <c r="VVN33" s="18"/>
      <c r="VVO33" s="18"/>
      <c r="VVP33" s="18"/>
      <c r="VVQ33" s="18"/>
      <c r="VVR33" s="18"/>
      <c r="VVS33" s="18"/>
      <c r="VVT33" s="18"/>
      <c r="VVU33" s="18"/>
      <c r="VVV33" s="18"/>
      <c r="VVW33" s="18"/>
      <c r="VVX33" s="18"/>
      <c r="VVY33" s="18"/>
      <c r="VVZ33" s="18"/>
      <c r="VWA33" s="18"/>
      <c r="VWB33" s="18"/>
      <c r="VWC33" s="18"/>
      <c r="VWD33" s="18"/>
      <c r="VWE33" s="18"/>
      <c r="VWF33" s="18"/>
      <c r="VWG33" s="18"/>
      <c r="VWH33" s="18"/>
      <c r="VWI33" s="18"/>
      <c r="VWJ33" s="18"/>
      <c r="VWK33" s="18"/>
      <c r="VWL33" s="18"/>
      <c r="VWM33" s="18"/>
      <c r="VWN33" s="18"/>
      <c r="VWO33" s="18"/>
      <c r="VWP33" s="18"/>
      <c r="VWQ33" s="18"/>
      <c r="VWR33" s="18"/>
      <c r="VWS33" s="18"/>
      <c r="VWT33" s="18"/>
      <c r="VWU33" s="18"/>
      <c r="VWV33" s="18"/>
      <c r="VWW33" s="18"/>
      <c r="VWX33" s="18"/>
      <c r="VWY33" s="18"/>
      <c r="VWZ33" s="18"/>
      <c r="VXA33" s="18"/>
      <c r="VXB33" s="18"/>
      <c r="VXC33" s="18"/>
      <c r="VXD33" s="18"/>
      <c r="VXE33" s="18"/>
      <c r="VXF33" s="18"/>
      <c r="VXG33" s="18"/>
      <c r="VXH33" s="18"/>
      <c r="VXI33" s="18"/>
      <c r="VXJ33" s="18"/>
      <c r="VXK33" s="18"/>
      <c r="VXL33" s="18"/>
      <c r="VXM33" s="18"/>
      <c r="VXN33" s="18"/>
      <c r="VXO33" s="18"/>
      <c r="VXP33" s="18"/>
      <c r="VXQ33" s="18"/>
      <c r="VXR33" s="18"/>
      <c r="VXS33" s="18"/>
      <c r="VXT33" s="18"/>
      <c r="VXU33" s="18"/>
      <c r="VXV33" s="18"/>
      <c r="VXW33" s="18"/>
      <c r="VXX33" s="18"/>
      <c r="VXY33" s="18"/>
      <c r="VXZ33" s="18"/>
      <c r="VYA33" s="18"/>
      <c r="VYB33" s="18"/>
      <c r="VYC33" s="18"/>
      <c r="VYD33" s="18"/>
      <c r="VYE33" s="18"/>
      <c r="VYF33" s="18"/>
      <c r="VYG33" s="18"/>
      <c r="VYH33" s="18"/>
      <c r="VYI33" s="18"/>
      <c r="VYJ33" s="18"/>
      <c r="VYK33" s="18"/>
      <c r="VYL33" s="18"/>
      <c r="VYM33" s="18"/>
      <c r="VYN33" s="18"/>
      <c r="VYO33" s="18"/>
      <c r="VYP33" s="18"/>
      <c r="VYQ33" s="18"/>
      <c r="VYR33" s="18"/>
      <c r="VYS33" s="18"/>
      <c r="VYT33" s="18"/>
      <c r="VYU33" s="18"/>
      <c r="VYV33" s="18"/>
      <c r="VYW33" s="18"/>
      <c r="VYX33" s="18"/>
      <c r="VYY33" s="18"/>
      <c r="VYZ33" s="18"/>
      <c r="VZA33" s="18"/>
      <c r="VZB33" s="18"/>
      <c r="VZC33" s="18"/>
      <c r="VZD33" s="18"/>
      <c r="VZE33" s="18"/>
      <c r="VZF33" s="18"/>
      <c r="VZG33" s="18"/>
      <c r="VZH33" s="18"/>
      <c r="VZI33" s="18"/>
      <c r="VZJ33" s="18"/>
      <c r="VZK33" s="18"/>
      <c r="VZL33" s="18"/>
      <c r="VZM33" s="18"/>
      <c r="VZN33" s="18"/>
      <c r="VZO33" s="18"/>
      <c r="VZP33" s="18"/>
      <c r="VZQ33" s="18"/>
      <c r="VZR33" s="18"/>
      <c r="VZS33" s="18"/>
      <c r="VZT33" s="18"/>
      <c r="VZU33" s="18"/>
      <c r="VZV33" s="18"/>
      <c r="VZW33" s="18"/>
      <c r="VZX33" s="18"/>
      <c r="VZY33" s="18"/>
      <c r="VZZ33" s="18"/>
      <c r="WAA33" s="18"/>
      <c r="WAB33" s="18"/>
      <c r="WAC33" s="18"/>
      <c r="WAD33" s="18"/>
      <c r="WAE33" s="18"/>
      <c r="WAF33" s="18"/>
      <c r="WAG33" s="18"/>
      <c r="WAH33" s="18"/>
      <c r="WAI33" s="18"/>
      <c r="WAJ33" s="18"/>
      <c r="WAK33" s="18"/>
      <c r="WAL33" s="18"/>
      <c r="WAM33" s="18"/>
      <c r="WAN33" s="18"/>
      <c r="WAO33" s="18"/>
      <c r="WAP33" s="18"/>
      <c r="WAQ33" s="18"/>
      <c r="WAR33" s="18"/>
      <c r="WAS33" s="18"/>
      <c r="WAT33" s="18"/>
      <c r="WAU33" s="18"/>
      <c r="WAV33" s="18"/>
      <c r="WAW33" s="18"/>
      <c r="WAX33" s="18"/>
      <c r="WAY33" s="18"/>
      <c r="WAZ33" s="18"/>
      <c r="WBA33" s="18"/>
      <c r="WBB33" s="18"/>
      <c r="WBC33" s="18"/>
      <c r="WBD33" s="18"/>
      <c r="WBE33" s="18"/>
      <c r="WBF33" s="18"/>
      <c r="WBG33" s="18"/>
      <c r="WBH33" s="18"/>
      <c r="WBI33" s="18"/>
      <c r="WBJ33" s="18"/>
      <c r="WBK33" s="18"/>
      <c r="WBL33" s="18"/>
      <c r="WBM33" s="18"/>
      <c r="WBN33" s="18"/>
      <c r="WBO33" s="18"/>
      <c r="WBP33" s="18"/>
      <c r="WBQ33" s="18"/>
      <c r="WBR33" s="18"/>
      <c r="WBS33" s="18"/>
      <c r="WBT33" s="18"/>
      <c r="WBU33" s="18"/>
      <c r="WBV33" s="18"/>
      <c r="WBW33" s="18"/>
      <c r="WBX33" s="18"/>
      <c r="WBY33" s="18"/>
      <c r="WBZ33" s="18"/>
      <c r="WCA33" s="18"/>
      <c r="WCB33" s="18"/>
      <c r="WCC33" s="18"/>
      <c r="WCD33" s="18"/>
      <c r="WCE33" s="18"/>
      <c r="WCF33" s="18"/>
      <c r="WCG33" s="18"/>
      <c r="WCH33" s="18"/>
      <c r="WCI33" s="18"/>
      <c r="WCJ33" s="18"/>
      <c r="WCK33" s="18"/>
      <c r="WCL33" s="18"/>
      <c r="WCM33" s="18"/>
      <c r="WCN33" s="18"/>
      <c r="WCO33" s="18"/>
      <c r="WCP33" s="18"/>
      <c r="WCQ33" s="18"/>
      <c r="WCR33" s="18"/>
      <c r="WCS33" s="18"/>
      <c r="WCT33" s="18"/>
      <c r="WCU33" s="18"/>
      <c r="WCV33" s="18"/>
      <c r="WCW33" s="18"/>
      <c r="WCX33" s="18"/>
      <c r="WCY33" s="18"/>
      <c r="WCZ33" s="18"/>
      <c r="WDA33" s="18"/>
      <c r="WDB33" s="18"/>
      <c r="WDC33" s="18"/>
      <c r="WDD33" s="18"/>
      <c r="WDE33" s="18"/>
      <c r="WDF33" s="18"/>
      <c r="WDG33" s="18"/>
      <c r="WDH33" s="18"/>
      <c r="WDI33" s="18"/>
      <c r="WDJ33" s="18"/>
      <c r="WDK33" s="18"/>
      <c r="WDL33" s="18"/>
      <c r="WDM33" s="18"/>
      <c r="WDN33" s="18"/>
      <c r="WDO33" s="18"/>
      <c r="WDP33" s="18"/>
      <c r="WDQ33" s="18"/>
      <c r="WDR33" s="18"/>
      <c r="WDS33" s="18"/>
      <c r="WDT33" s="18"/>
      <c r="WDU33" s="18"/>
      <c r="WDV33" s="18"/>
      <c r="WDW33" s="18"/>
      <c r="WDX33" s="18"/>
      <c r="WDY33" s="18"/>
      <c r="WDZ33" s="18"/>
      <c r="WEA33" s="18"/>
      <c r="WEB33" s="18"/>
      <c r="WEC33" s="18"/>
      <c r="WED33" s="18"/>
      <c r="WEE33" s="18"/>
      <c r="WEF33" s="18"/>
      <c r="WEG33" s="18"/>
      <c r="WEH33" s="18"/>
      <c r="WEI33" s="18"/>
      <c r="WEJ33" s="18"/>
      <c r="WEK33" s="18"/>
      <c r="WEL33" s="18"/>
      <c r="WEM33" s="18"/>
      <c r="WEN33" s="18"/>
      <c r="WEO33" s="18"/>
      <c r="WEP33" s="18"/>
      <c r="WEQ33" s="18"/>
      <c r="WER33" s="18"/>
      <c r="WES33" s="18"/>
      <c r="WET33" s="18"/>
      <c r="WEU33" s="18"/>
      <c r="WEV33" s="18"/>
      <c r="WEW33" s="18"/>
      <c r="WEX33" s="18"/>
      <c r="WEY33" s="18"/>
      <c r="WEZ33" s="18"/>
      <c r="WFA33" s="18"/>
      <c r="WFB33" s="18"/>
      <c r="WFC33" s="18"/>
      <c r="WFD33" s="18"/>
      <c r="WFE33" s="18"/>
      <c r="WFF33" s="18"/>
      <c r="WFG33" s="18"/>
      <c r="WFH33" s="18"/>
      <c r="WFI33" s="18"/>
      <c r="WFJ33" s="18"/>
      <c r="WFK33" s="18"/>
      <c r="WFL33" s="18"/>
      <c r="WFM33" s="18"/>
      <c r="WFN33" s="18"/>
      <c r="WFO33" s="18"/>
      <c r="WFP33" s="18"/>
      <c r="WFQ33" s="18"/>
      <c r="WFR33" s="18"/>
      <c r="WFS33" s="18"/>
      <c r="WFT33" s="18"/>
      <c r="WFU33" s="18"/>
      <c r="WFV33" s="18"/>
      <c r="WFW33" s="18"/>
      <c r="WFX33" s="18"/>
      <c r="WFY33" s="18"/>
      <c r="WFZ33" s="18"/>
      <c r="WGA33" s="18"/>
      <c r="WGB33" s="18"/>
      <c r="WGC33" s="18"/>
      <c r="WGD33" s="18"/>
      <c r="WGE33" s="18"/>
      <c r="WGF33" s="18"/>
      <c r="WGG33" s="18"/>
      <c r="WGH33" s="18"/>
      <c r="WGI33" s="18"/>
      <c r="WGJ33" s="18"/>
      <c r="WGK33" s="18"/>
      <c r="WGL33" s="18"/>
      <c r="WGM33" s="18"/>
      <c r="WGN33" s="18"/>
      <c r="WGO33" s="18"/>
      <c r="WGP33" s="18"/>
      <c r="WGQ33" s="18"/>
      <c r="WGR33" s="18"/>
      <c r="WGS33" s="18"/>
      <c r="WGT33" s="18"/>
      <c r="WGU33" s="18"/>
      <c r="WGV33" s="18"/>
      <c r="WGW33" s="18"/>
      <c r="WGX33" s="18"/>
      <c r="WGY33" s="18"/>
      <c r="WGZ33" s="18"/>
      <c r="WHA33" s="18"/>
      <c r="WHB33" s="18"/>
      <c r="WHC33" s="18"/>
      <c r="WHD33" s="18"/>
      <c r="WHE33" s="18"/>
      <c r="WHF33" s="18"/>
      <c r="WHG33" s="18"/>
      <c r="WHH33" s="18"/>
      <c r="WHI33" s="18"/>
      <c r="WHJ33" s="18"/>
      <c r="WHK33" s="18"/>
      <c r="WHL33" s="18"/>
      <c r="WHM33" s="18"/>
      <c r="WHN33" s="18"/>
      <c r="WHO33" s="18"/>
      <c r="WHP33" s="18"/>
      <c r="WHQ33" s="18"/>
      <c r="WHR33" s="18"/>
      <c r="WHS33" s="18"/>
      <c r="WHT33" s="18"/>
      <c r="WHU33" s="18"/>
      <c r="WHV33" s="18"/>
      <c r="WHW33" s="18"/>
      <c r="WHX33" s="18"/>
      <c r="WHY33" s="18"/>
      <c r="WHZ33" s="18"/>
      <c r="WIA33" s="18"/>
      <c r="WIB33" s="18"/>
      <c r="WIC33" s="18"/>
      <c r="WID33" s="18"/>
      <c r="WIE33" s="18"/>
      <c r="WIF33" s="18"/>
      <c r="WIG33" s="18"/>
      <c r="WIH33" s="18"/>
      <c r="WII33" s="18"/>
      <c r="WIJ33" s="18"/>
      <c r="WIK33" s="18"/>
      <c r="WIL33" s="18"/>
      <c r="WIM33" s="18"/>
      <c r="WIN33" s="18"/>
      <c r="WIO33" s="18"/>
      <c r="WIP33" s="18"/>
      <c r="WIQ33" s="18"/>
      <c r="WIR33" s="18"/>
      <c r="WIS33" s="18"/>
      <c r="WIT33" s="18"/>
      <c r="WIU33" s="18"/>
      <c r="WIV33" s="18"/>
      <c r="WIW33" s="18"/>
      <c r="WIX33" s="18"/>
      <c r="WIY33" s="18"/>
      <c r="WIZ33" s="18"/>
      <c r="WJA33" s="18"/>
      <c r="WJB33" s="18"/>
      <c r="WJC33" s="18"/>
      <c r="WJD33" s="18"/>
      <c r="WJE33" s="18"/>
      <c r="WJF33" s="18"/>
      <c r="WJG33" s="18"/>
      <c r="WJH33" s="18"/>
      <c r="WJI33" s="18"/>
      <c r="WJJ33" s="18"/>
      <c r="WJK33" s="18"/>
      <c r="WJL33" s="18"/>
      <c r="WJM33" s="18"/>
      <c r="WJN33" s="18"/>
      <c r="WJO33" s="18"/>
      <c r="WJP33" s="18"/>
      <c r="WJQ33" s="18"/>
      <c r="WJR33" s="18"/>
      <c r="WJS33" s="18"/>
      <c r="WJT33" s="18"/>
      <c r="WJU33" s="18"/>
      <c r="WJV33" s="18"/>
      <c r="WJW33" s="18"/>
      <c r="WJX33" s="18"/>
      <c r="WJY33" s="18"/>
      <c r="WJZ33" s="18"/>
      <c r="WKA33" s="18"/>
      <c r="WKB33" s="18"/>
      <c r="WKC33" s="18"/>
      <c r="WKD33" s="18"/>
      <c r="WKE33" s="18"/>
      <c r="WKF33" s="18"/>
      <c r="WKG33" s="18"/>
      <c r="WKH33" s="18"/>
      <c r="WKI33" s="18"/>
      <c r="WKJ33" s="18"/>
      <c r="WKK33" s="18"/>
      <c r="WKL33" s="18"/>
      <c r="WKM33" s="18"/>
      <c r="WKN33" s="18"/>
      <c r="WKO33" s="18"/>
      <c r="WKP33" s="18"/>
      <c r="WKQ33" s="18"/>
      <c r="WKR33" s="18"/>
      <c r="WKS33" s="18"/>
      <c r="WKT33" s="18"/>
      <c r="WKU33" s="18"/>
      <c r="WKV33" s="18"/>
      <c r="WKW33" s="18"/>
      <c r="WKX33" s="18"/>
      <c r="WKY33" s="18"/>
      <c r="WKZ33" s="18"/>
      <c r="WLA33" s="18"/>
      <c r="WLB33" s="18"/>
      <c r="WLC33" s="18"/>
      <c r="WLD33" s="18"/>
      <c r="WLE33" s="18"/>
      <c r="WLF33" s="18"/>
      <c r="WLG33" s="18"/>
      <c r="WLH33" s="18"/>
      <c r="WLI33" s="18"/>
      <c r="WLJ33" s="18"/>
      <c r="WLK33" s="18"/>
      <c r="WLL33" s="18"/>
      <c r="WLM33" s="18"/>
      <c r="WLN33" s="18"/>
      <c r="WLO33" s="18"/>
      <c r="WLP33" s="18"/>
      <c r="WLQ33" s="18"/>
      <c r="WLR33" s="18"/>
      <c r="WLS33" s="18"/>
      <c r="WLT33" s="18"/>
      <c r="WLU33" s="18"/>
      <c r="WLV33" s="18"/>
      <c r="WLW33" s="18"/>
      <c r="WLX33" s="18"/>
      <c r="WLY33" s="18"/>
      <c r="WLZ33" s="18"/>
      <c r="WMA33" s="18"/>
      <c r="WMB33" s="18"/>
      <c r="WMC33" s="18"/>
      <c r="WMD33" s="18"/>
      <c r="WME33" s="18"/>
      <c r="WMF33" s="18"/>
      <c r="WMG33" s="18"/>
      <c r="WMH33" s="18"/>
      <c r="WMI33" s="18"/>
      <c r="WMJ33" s="18"/>
      <c r="WMK33" s="18"/>
      <c r="WML33" s="18"/>
      <c r="WMM33" s="18"/>
      <c r="WMN33" s="18"/>
      <c r="WMO33" s="18"/>
      <c r="WMP33" s="18"/>
      <c r="WMQ33" s="18"/>
      <c r="WMR33" s="18"/>
      <c r="WMS33" s="18"/>
      <c r="WMT33" s="18"/>
      <c r="WMU33" s="18"/>
      <c r="WMV33" s="18"/>
      <c r="WMW33" s="18"/>
      <c r="WMX33" s="18"/>
      <c r="WMY33" s="18"/>
      <c r="WMZ33" s="18"/>
      <c r="WNA33" s="18"/>
      <c r="WNB33" s="18"/>
      <c r="WNC33" s="18"/>
      <c r="WND33" s="18"/>
      <c r="WNE33" s="18"/>
      <c r="WNF33" s="18"/>
      <c r="WNG33" s="18"/>
      <c r="WNH33" s="18"/>
      <c r="WNI33" s="18"/>
      <c r="WNJ33" s="18"/>
      <c r="WNK33" s="18"/>
      <c r="WNL33" s="18"/>
      <c r="WNM33" s="18"/>
      <c r="WNN33" s="18"/>
      <c r="WNO33" s="18"/>
      <c r="WNP33" s="18"/>
      <c r="WNQ33" s="18"/>
      <c r="WNR33" s="18"/>
      <c r="WNS33" s="18"/>
      <c r="WNT33" s="18"/>
      <c r="WNU33" s="18"/>
      <c r="WNV33" s="18"/>
      <c r="WNW33" s="18"/>
      <c r="WNX33" s="18"/>
      <c r="WNY33" s="18"/>
      <c r="WNZ33" s="18"/>
      <c r="WOA33" s="18"/>
      <c r="WOB33" s="18"/>
      <c r="WOC33" s="18"/>
      <c r="WOD33" s="18"/>
      <c r="WOE33" s="18"/>
      <c r="WOF33" s="18"/>
      <c r="WOG33" s="18"/>
      <c r="WOH33" s="18"/>
      <c r="WOI33" s="18"/>
      <c r="WOJ33" s="18"/>
      <c r="WOK33" s="18"/>
      <c r="WOL33" s="18"/>
      <c r="WOM33" s="18"/>
      <c r="WON33" s="18"/>
      <c r="WOO33" s="18"/>
      <c r="WOP33" s="18"/>
      <c r="WOQ33" s="18"/>
      <c r="WOR33" s="18"/>
      <c r="WOS33" s="18"/>
      <c r="WOT33" s="18"/>
      <c r="WOU33" s="18"/>
      <c r="WOV33" s="18"/>
      <c r="WOW33" s="18"/>
      <c r="WOX33" s="18"/>
      <c r="WOY33" s="18"/>
      <c r="WOZ33" s="18"/>
      <c r="WPA33" s="18"/>
      <c r="WPB33" s="18"/>
      <c r="WPC33" s="18"/>
      <c r="WPD33" s="18"/>
      <c r="WPE33" s="18"/>
      <c r="WPF33" s="18"/>
      <c r="WPG33" s="18"/>
      <c r="WPH33" s="18"/>
      <c r="WPI33" s="18"/>
      <c r="WPJ33" s="18"/>
      <c r="WPK33" s="18"/>
      <c r="WPL33" s="18"/>
      <c r="WPM33" s="18"/>
      <c r="WPN33" s="18"/>
      <c r="WPO33" s="18"/>
      <c r="WPP33" s="18"/>
      <c r="WPQ33" s="18"/>
      <c r="WPR33" s="18"/>
      <c r="WPS33" s="18"/>
      <c r="WPT33" s="18"/>
      <c r="WPU33" s="18"/>
      <c r="WPV33" s="18"/>
      <c r="WPW33" s="18"/>
      <c r="WPX33" s="18"/>
      <c r="WPY33" s="18"/>
      <c r="WPZ33" s="18"/>
      <c r="WQA33" s="18"/>
      <c r="WQB33" s="18"/>
      <c r="WQC33" s="18"/>
      <c r="WQD33" s="18"/>
      <c r="WQE33" s="18"/>
      <c r="WQF33" s="18"/>
      <c r="WQG33" s="18"/>
      <c r="WQH33" s="18"/>
      <c r="WQI33" s="18"/>
      <c r="WQJ33" s="18"/>
      <c r="WQK33" s="18"/>
      <c r="WQL33" s="18"/>
      <c r="WQM33" s="18"/>
      <c r="WQN33" s="18"/>
      <c r="WQO33" s="18"/>
      <c r="WQP33" s="18"/>
      <c r="WQQ33" s="18"/>
      <c r="WQR33" s="18"/>
      <c r="WQS33" s="18"/>
      <c r="WQT33" s="18"/>
      <c r="WQU33" s="18"/>
      <c r="WQV33" s="18"/>
      <c r="WQW33" s="18"/>
      <c r="WQX33" s="18"/>
      <c r="WQY33" s="18"/>
      <c r="WQZ33" s="18"/>
      <c r="WRA33" s="18"/>
      <c r="WRB33" s="18"/>
      <c r="WRC33" s="18"/>
      <c r="WRD33" s="18"/>
      <c r="WRE33" s="18"/>
      <c r="WRF33" s="18"/>
      <c r="WRG33" s="18"/>
      <c r="WRH33" s="18"/>
      <c r="WRI33" s="18"/>
      <c r="WRJ33" s="18"/>
      <c r="WRK33" s="18"/>
      <c r="WRL33" s="18"/>
      <c r="WRM33" s="18"/>
      <c r="WRN33" s="18"/>
      <c r="WRO33" s="18"/>
      <c r="WRP33" s="18"/>
      <c r="WRQ33" s="18"/>
      <c r="WRR33" s="18"/>
      <c r="WRS33" s="18"/>
      <c r="WRT33" s="18"/>
      <c r="WRU33" s="18"/>
      <c r="WRV33" s="18"/>
      <c r="WRW33" s="18"/>
      <c r="WRX33" s="18"/>
      <c r="WRY33" s="18"/>
      <c r="WRZ33" s="18"/>
      <c r="WSA33" s="18"/>
      <c r="WSB33" s="18"/>
      <c r="WSC33" s="18"/>
      <c r="WSD33" s="18"/>
      <c r="WSE33" s="18"/>
      <c r="WSF33" s="18"/>
      <c r="WSG33" s="18"/>
      <c r="WSH33" s="18"/>
      <c r="WSI33" s="18"/>
      <c r="WSJ33" s="18"/>
      <c r="WSK33" s="18"/>
      <c r="WSL33" s="18"/>
      <c r="WSM33" s="18"/>
      <c r="WSN33" s="18"/>
      <c r="WSO33" s="18"/>
      <c r="WSP33" s="18"/>
      <c r="WSQ33" s="18"/>
      <c r="WSR33" s="18"/>
      <c r="WSS33" s="18"/>
      <c r="WST33" s="18"/>
      <c r="WSU33" s="18"/>
      <c r="WSV33" s="18"/>
      <c r="WSW33" s="18"/>
      <c r="WSX33" s="18"/>
      <c r="WSY33" s="18"/>
      <c r="WSZ33" s="18"/>
      <c r="WTA33" s="18"/>
      <c r="WTB33" s="18"/>
      <c r="WTC33" s="18"/>
      <c r="WTD33" s="18"/>
      <c r="WTE33" s="18"/>
      <c r="WTF33" s="18"/>
      <c r="WTG33" s="18"/>
      <c r="WTH33" s="18"/>
      <c r="WTI33" s="18"/>
      <c r="WTJ33" s="18"/>
      <c r="WTK33" s="18"/>
      <c r="WTL33" s="18"/>
      <c r="WTM33" s="18"/>
      <c r="WTN33" s="18"/>
      <c r="WTO33" s="18"/>
      <c r="WTP33" s="18"/>
      <c r="WTQ33" s="18"/>
      <c r="WTR33" s="18"/>
      <c r="WTS33" s="18"/>
      <c r="WTT33" s="18"/>
      <c r="WTU33" s="18"/>
      <c r="WTV33" s="18"/>
      <c r="WTW33" s="18"/>
      <c r="WTX33" s="18"/>
      <c r="WTY33" s="18"/>
      <c r="WTZ33" s="18"/>
      <c r="WUA33" s="18"/>
      <c r="WUB33" s="18"/>
      <c r="WUC33" s="18"/>
      <c r="WUD33" s="18"/>
      <c r="WUE33" s="18"/>
      <c r="WUF33" s="18"/>
      <c r="WUG33" s="18"/>
      <c r="WUH33" s="18"/>
      <c r="WUI33" s="18"/>
      <c r="WUJ33" s="18"/>
      <c r="WUK33" s="18"/>
      <c r="WUL33" s="18"/>
      <c r="WUM33" s="18"/>
      <c r="WUN33" s="18"/>
      <c r="WUO33" s="18"/>
      <c r="WUP33" s="18"/>
      <c r="WUQ33" s="18"/>
      <c r="WUR33" s="18"/>
      <c r="WUS33" s="18"/>
      <c r="WUT33" s="18"/>
      <c r="WUU33" s="18"/>
      <c r="WUV33" s="18"/>
      <c r="WUW33" s="18"/>
      <c r="WUX33" s="18"/>
      <c r="WUY33" s="18"/>
      <c r="WUZ33" s="18"/>
      <c r="WVA33" s="18"/>
      <c r="WVB33" s="18"/>
      <c r="WVC33" s="18"/>
      <c r="WVD33" s="18"/>
      <c r="WVE33" s="18"/>
      <c r="WVF33" s="18"/>
      <c r="WVG33" s="18"/>
      <c r="WVH33" s="18"/>
      <c r="WVI33" s="18"/>
      <c r="WVJ33" s="18"/>
      <c r="WVK33" s="18"/>
      <c r="WVL33" s="18"/>
      <c r="WVM33" s="18"/>
      <c r="WVN33" s="18"/>
      <c r="WVO33" s="18"/>
      <c r="WVP33" s="18"/>
      <c r="WVQ33" s="18"/>
      <c r="WVR33" s="18"/>
      <c r="WVS33" s="18"/>
      <c r="WVT33" s="18"/>
      <c r="WVU33" s="18"/>
      <c r="WVV33" s="18"/>
      <c r="WVW33" s="18"/>
      <c r="WVX33" s="18"/>
      <c r="WVY33" s="18"/>
      <c r="WVZ33" s="18"/>
      <c r="WWA33" s="18"/>
      <c r="WWB33" s="18"/>
      <c r="WWC33" s="18"/>
      <c r="WWD33" s="18"/>
      <c r="WWE33" s="18"/>
      <c r="WWF33" s="18"/>
      <c r="WWG33" s="18"/>
      <c r="WWH33" s="18"/>
      <c r="WWI33" s="18"/>
      <c r="WWJ33" s="18"/>
      <c r="WWK33" s="18"/>
      <c r="WWL33" s="18"/>
      <c r="WWM33" s="18"/>
      <c r="WWN33" s="18"/>
      <c r="WWO33" s="18"/>
      <c r="WWP33" s="18"/>
      <c r="WWQ33" s="18"/>
      <c r="WWR33" s="18"/>
      <c r="WWS33" s="18"/>
      <c r="WWT33" s="18"/>
      <c r="WWU33" s="18"/>
      <c r="WWV33" s="18"/>
      <c r="WWW33" s="18"/>
      <c r="WWX33" s="18"/>
      <c r="WWY33" s="18"/>
      <c r="WWZ33" s="18"/>
      <c r="WXA33" s="18"/>
      <c r="WXB33" s="18"/>
      <c r="WXC33" s="18"/>
      <c r="WXD33" s="18"/>
      <c r="WXE33" s="18"/>
      <c r="WXF33" s="18"/>
      <c r="WXG33" s="18"/>
      <c r="WXH33" s="18"/>
      <c r="WXI33" s="18"/>
      <c r="WXJ33" s="18"/>
      <c r="WXK33" s="18"/>
      <c r="WXL33" s="18"/>
      <c r="WXM33" s="18"/>
      <c r="WXN33" s="18"/>
      <c r="WXO33" s="18"/>
      <c r="WXP33" s="18"/>
      <c r="WXQ33" s="18"/>
      <c r="WXR33" s="18"/>
      <c r="WXS33" s="18"/>
      <c r="WXT33" s="18"/>
      <c r="WXU33" s="18"/>
      <c r="WXV33" s="18"/>
      <c r="WXW33" s="18"/>
      <c r="WXX33" s="18"/>
      <c r="WXY33" s="18"/>
      <c r="WXZ33" s="18"/>
      <c r="WYA33" s="18"/>
      <c r="WYB33" s="18"/>
      <c r="WYC33" s="18"/>
      <c r="WYD33" s="18"/>
      <c r="WYE33" s="18"/>
      <c r="WYF33" s="18"/>
      <c r="WYG33" s="18"/>
      <c r="WYH33" s="18"/>
      <c r="WYI33" s="18"/>
      <c r="WYJ33" s="18"/>
      <c r="WYK33" s="18"/>
      <c r="WYL33" s="18"/>
      <c r="WYM33" s="18"/>
      <c r="WYN33" s="18"/>
      <c r="WYO33" s="18"/>
      <c r="WYP33" s="18"/>
      <c r="WYQ33" s="18"/>
      <c r="WYR33" s="18"/>
      <c r="WYS33" s="18"/>
      <c r="WYT33" s="18"/>
      <c r="WYU33" s="18"/>
      <c r="WYV33" s="18"/>
      <c r="WYW33" s="18"/>
      <c r="WYX33" s="18"/>
      <c r="WYY33" s="18"/>
      <c r="WYZ33" s="18"/>
      <c r="WZA33" s="18"/>
      <c r="WZB33" s="18"/>
      <c r="WZC33" s="18"/>
      <c r="WZD33" s="18"/>
      <c r="WZE33" s="18"/>
      <c r="WZF33" s="18"/>
      <c r="WZG33" s="18"/>
      <c r="WZH33" s="18"/>
      <c r="WZI33" s="18"/>
      <c r="WZJ33" s="18"/>
      <c r="WZK33" s="18"/>
      <c r="WZL33" s="18"/>
      <c r="WZM33" s="18"/>
      <c r="WZN33" s="18"/>
      <c r="WZO33" s="18"/>
      <c r="WZP33" s="18"/>
      <c r="WZQ33" s="18"/>
      <c r="WZR33" s="18"/>
      <c r="WZS33" s="18"/>
      <c r="WZT33" s="18"/>
      <c r="WZU33" s="18"/>
      <c r="WZV33" s="18"/>
      <c r="WZW33" s="18"/>
      <c r="WZX33" s="18"/>
      <c r="WZY33" s="18"/>
      <c r="WZZ33" s="18"/>
      <c r="XAA33" s="18"/>
      <c r="XAB33" s="18"/>
      <c r="XAC33" s="18"/>
      <c r="XAD33" s="18"/>
      <c r="XAE33" s="18"/>
      <c r="XAF33" s="18"/>
      <c r="XAG33" s="18"/>
      <c r="XAH33" s="18"/>
      <c r="XAI33" s="18"/>
      <c r="XAJ33" s="18"/>
      <c r="XAK33" s="18"/>
      <c r="XAL33" s="18"/>
      <c r="XAM33" s="18"/>
      <c r="XAN33" s="18"/>
      <c r="XAO33" s="18"/>
      <c r="XAP33" s="18"/>
      <c r="XAQ33" s="18"/>
      <c r="XAR33" s="18"/>
      <c r="XAS33" s="18"/>
      <c r="XAT33" s="18"/>
      <c r="XAU33" s="18"/>
      <c r="XAV33" s="18"/>
      <c r="XAW33" s="18"/>
      <c r="XAX33" s="18"/>
      <c r="XAY33" s="18"/>
      <c r="XAZ33" s="18"/>
      <c r="XBA33" s="18"/>
      <c r="XBB33" s="18"/>
      <c r="XBC33" s="18"/>
      <c r="XBD33" s="18"/>
      <c r="XBE33" s="18"/>
      <c r="XBF33" s="18"/>
      <c r="XBG33" s="18"/>
      <c r="XBH33" s="18"/>
      <c r="XBI33" s="18"/>
      <c r="XBJ33" s="18"/>
      <c r="XBK33" s="18"/>
      <c r="XBL33" s="18"/>
      <c r="XBM33" s="18"/>
      <c r="XBN33" s="18"/>
      <c r="XBO33" s="18"/>
      <c r="XBP33" s="18"/>
      <c r="XBQ33" s="18"/>
      <c r="XBR33" s="18"/>
      <c r="XBS33" s="18"/>
      <c r="XBT33" s="18"/>
      <c r="XBU33" s="18"/>
      <c r="XBV33" s="18"/>
      <c r="XBW33" s="18"/>
      <c r="XBX33" s="18"/>
      <c r="XBY33" s="18"/>
      <c r="XBZ33" s="18"/>
      <c r="XCA33" s="18"/>
      <c r="XCB33" s="18"/>
      <c r="XCC33" s="18"/>
      <c r="XCD33" s="18"/>
      <c r="XCE33" s="18"/>
      <c r="XCF33" s="18"/>
      <c r="XCG33" s="18"/>
      <c r="XCH33" s="18"/>
      <c r="XCI33" s="18"/>
      <c r="XCJ33" s="18"/>
      <c r="XCK33" s="18"/>
      <c r="XCL33" s="18"/>
      <c r="XCM33" s="18"/>
      <c r="XCN33" s="18"/>
      <c r="XCO33" s="18"/>
      <c r="XCP33" s="18"/>
      <c r="XCQ33" s="18"/>
      <c r="XCR33" s="18"/>
      <c r="XCS33" s="18"/>
      <c r="XCT33" s="18"/>
      <c r="XCU33" s="18"/>
      <c r="XCV33" s="18"/>
      <c r="XCW33" s="18"/>
      <c r="XCX33" s="18"/>
      <c r="XCY33" s="18"/>
      <c r="XCZ33" s="18"/>
      <c r="XDA33" s="18"/>
      <c r="XDB33" s="18"/>
      <c r="XDC33" s="18"/>
      <c r="XDD33" s="18"/>
      <c r="XDE33" s="18"/>
      <c r="XDF33" s="18"/>
      <c r="XDG33" s="18"/>
      <c r="XDH33" s="18"/>
      <c r="XDI33" s="18"/>
      <c r="XDJ33" s="18"/>
      <c r="XDK33" s="18"/>
      <c r="XDL33" s="18"/>
      <c r="XDM33" s="18"/>
      <c r="XDN33" s="18"/>
      <c r="XDO33" s="18"/>
      <c r="XDP33" s="18"/>
      <c r="XDQ33" s="18"/>
      <c r="XDR33" s="18"/>
      <c r="XDS33" s="18"/>
      <c r="XDT33" s="18"/>
      <c r="XDU33" s="18"/>
      <c r="XDV33" s="18"/>
      <c r="XDW33" s="18"/>
      <c r="XDX33" s="18"/>
      <c r="XDY33" s="18"/>
      <c r="XDZ33" s="18"/>
      <c r="XEA33" s="18"/>
      <c r="XEB33" s="18"/>
      <c r="XEC33" s="18"/>
      <c r="XED33" s="18"/>
      <c r="XEE33" s="18"/>
      <c r="XEF33" s="18"/>
      <c r="XEG33" s="18"/>
      <c r="XEH33" s="18"/>
      <c r="XEI33" s="18"/>
      <c r="XEJ33" s="18"/>
      <c r="XEK33" s="18"/>
      <c r="XEL33" s="18"/>
      <c r="XEM33" s="18"/>
      <c r="XEN33" s="18"/>
      <c r="XEO33" s="18"/>
      <c r="XEP33" s="18"/>
      <c r="XEQ33" s="18"/>
      <c r="XER33" s="18"/>
      <c r="XES33" s="18"/>
      <c r="XET33" s="18"/>
      <c r="XEU33" s="18"/>
      <c r="XEV33" s="18"/>
      <c r="XEW33" s="18"/>
      <c r="XEX33" s="18"/>
      <c r="XEY33" s="18"/>
      <c r="XEZ33" s="18"/>
      <c r="XFA33" s="18"/>
      <c r="XFB33" s="18"/>
      <c r="XFC33" s="18"/>
    </row>
    <row r="34" spans="1:16383" ht="20.25" x14ac:dyDescent="0.2">
      <c r="A34" s="30">
        <v>33</v>
      </c>
      <c r="B34" s="26" t="s">
        <v>151</v>
      </c>
      <c r="C34" s="20" t="s">
        <v>22</v>
      </c>
      <c r="D34" s="20">
        <f t="shared" si="3"/>
        <v>25000</v>
      </c>
      <c r="E34" s="24">
        <v>42037</v>
      </c>
      <c r="F34" s="24">
        <f t="shared" ref="F34:F65" si="4">EDATE(E34,1)</f>
        <v>42065</v>
      </c>
      <c r="G34" s="29" t="s">
        <v>152</v>
      </c>
      <c r="H34" s="20">
        <v>7788</v>
      </c>
      <c r="I34" s="25" t="s">
        <v>153</v>
      </c>
      <c r="J34" s="25"/>
      <c r="K34" s="20" t="s">
        <v>57</v>
      </c>
      <c r="L34" s="25" t="s">
        <v>181</v>
      </c>
      <c r="M34" s="25"/>
      <c r="N34" s="23"/>
    </row>
    <row r="35" spans="1:16383" ht="20.25" x14ac:dyDescent="0.2">
      <c r="A35" s="26">
        <v>34</v>
      </c>
      <c r="B35" s="26" t="s">
        <v>193</v>
      </c>
      <c r="C35" s="20" t="s">
        <v>22</v>
      </c>
      <c r="D35" s="20">
        <f t="shared" si="3"/>
        <v>25000</v>
      </c>
      <c r="E35" s="24">
        <v>42037</v>
      </c>
      <c r="F35" s="24">
        <f t="shared" si="4"/>
        <v>42065</v>
      </c>
      <c r="G35" s="29">
        <v>8888</v>
      </c>
      <c r="H35" s="20">
        <v>8888</v>
      </c>
      <c r="I35" s="25" t="s">
        <v>230</v>
      </c>
      <c r="J35" s="25"/>
      <c r="K35" s="20" t="s">
        <v>57</v>
      </c>
      <c r="L35" s="25" t="s">
        <v>181</v>
      </c>
      <c r="M35" s="25"/>
      <c r="N35" s="23"/>
    </row>
    <row r="36" spans="1:16383" ht="20.25" x14ac:dyDescent="0.2">
      <c r="A36" s="30">
        <v>35</v>
      </c>
      <c r="B36" s="26" t="s">
        <v>290</v>
      </c>
      <c r="C36" s="20" t="s">
        <v>22</v>
      </c>
      <c r="D36" s="20">
        <f t="shared" si="3"/>
        <v>25000</v>
      </c>
      <c r="E36" s="24">
        <v>42038</v>
      </c>
      <c r="F36" s="24">
        <f t="shared" si="4"/>
        <v>42066</v>
      </c>
      <c r="G36" s="20" t="s">
        <v>291</v>
      </c>
      <c r="H36" s="20" t="s">
        <v>291</v>
      </c>
      <c r="I36" s="25" t="s">
        <v>292</v>
      </c>
      <c r="J36" s="25"/>
      <c r="K36" s="25" t="s">
        <v>57</v>
      </c>
      <c r="L36" s="25" t="s">
        <v>181</v>
      </c>
      <c r="M36" s="25"/>
      <c r="N36" s="23"/>
    </row>
    <row r="37" spans="1:16383" ht="20.25" x14ac:dyDescent="0.2">
      <c r="A37" s="26">
        <v>36</v>
      </c>
      <c r="B37" s="42" t="s">
        <v>54</v>
      </c>
      <c r="C37" s="20" t="s">
        <v>36</v>
      </c>
      <c r="D37" s="20" t="str">
        <f t="shared" si="3"/>
        <v/>
      </c>
      <c r="E37" s="24">
        <v>42038</v>
      </c>
      <c r="F37" s="24">
        <f t="shared" si="4"/>
        <v>42066</v>
      </c>
      <c r="G37" s="25" t="s">
        <v>63</v>
      </c>
      <c r="H37" s="25">
        <v>885588</v>
      </c>
      <c r="I37" s="25" t="s">
        <v>283</v>
      </c>
      <c r="J37" s="25" t="s">
        <v>55</v>
      </c>
      <c r="K37" s="25" t="s">
        <v>57</v>
      </c>
      <c r="L37" s="25">
        <v>123123</v>
      </c>
      <c r="M37" s="25"/>
      <c r="N37" s="23"/>
    </row>
    <row r="38" spans="1:16383" ht="20.25" x14ac:dyDescent="0.2">
      <c r="A38" s="30">
        <v>37</v>
      </c>
      <c r="B38" s="26" t="s">
        <v>76</v>
      </c>
      <c r="C38" s="20" t="s">
        <v>22</v>
      </c>
      <c r="D38" s="20">
        <v>30000</v>
      </c>
      <c r="E38" s="24">
        <v>42039</v>
      </c>
      <c r="F38" s="24">
        <f t="shared" si="4"/>
        <v>42067</v>
      </c>
      <c r="G38" s="25" t="s">
        <v>77</v>
      </c>
      <c r="H38" s="20">
        <v>123123</v>
      </c>
      <c r="I38" s="25" t="s">
        <v>78</v>
      </c>
      <c r="J38" s="25"/>
      <c r="K38" s="20" t="s">
        <v>79</v>
      </c>
      <c r="L38" s="20">
        <v>4434537777</v>
      </c>
      <c r="M38" s="20"/>
      <c r="N38" s="23"/>
    </row>
    <row r="39" spans="1:16383" ht="20.25" x14ac:dyDescent="0.2">
      <c r="A39" s="26">
        <v>38</v>
      </c>
      <c r="B39" s="26" t="s">
        <v>183</v>
      </c>
      <c r="C39" s="20" t="s">
        <v>22</v>
      </c>
      <c r="D39" s="20">
        <f>IF(C39="اقتصادي",25000,IF(C39="اعتيادي",35000,IF(C39="استندر",45000,"")))</f>
        <v>25000</v>
      </c>
      <c r="E39" s="24">
        <v>42039</v>
      </c>
      <c r="F39" s="24">
        <f t="shared" si="4"/>
        <v>42067</v>
      </c>
      <c r="G39" s="29" t="s">
        <v>184</v>
      </c>
      <c r="H39" s="20">
        <v>7788</v>
      </c>
      <c r="I39" s="25" t="s">
        <v>182</v>
      </c>
      <c r="J39" s="25"/>
      <c r="K39" s="20" t="s">
        <v>57</v>
      </c>
      <c r="L39" s="25">
        <v>123123</v>
      </c>
      <c r="M39" s="25"/>
      <c r="N39" s="23"/>
    </row>
    <row r="40" spans="1:16383" ht="20.25" x14ac:dyDescent="0.2">
      <c r="A40" s="30">
        <v>39</v>
      </c>
      <c r="B40" s="26" t="s">
        <v>176</v>
      </c>
      <c r="C40" s="20" t="s">
        <v>23</v>
      </c>
      <c r="D40" s="20">
        <f>IF(C40="اقتصادي",25000,IF(C40="اعتيادي",35000,IF(C40="استندر",45000,"")))</f>
        <v>35000</v>
      </c>
      <c r="E40" s="24">
        <v>42040</v>
      </c>
      <c r="F40" s="24">
        <f t="shared" si="4"/>
        <v>42068</v>
      </c>
      <c r="G40" s="29" t="s">
        <v>177</v>
      </c>
      <c r="H40" s="20">
        <v>7788</v>
      </c>
      <c r="I40" s="25" t="s">
        <v>178</v>
      </c>
      <c r="J40" s="25" t="s">
        <v>179</v>
      </c>
      <c r="K40" s="20" t="s">
        <v>57</v>
      </c>
      <c r="L40" s="25">
        <v>123123</v>
      </c>
      <c r="M40" s="25"/>
      <c r="N40" s="23"/>
    </row>
    <row r="41" spans="1:16383" ht="20.25" x14ac:dyDescent="0.2">
      <c r="A41" s="26">
        <v>40</v>
      </c>
      <c r="B41" s="26" t="s">
        <v>272</v>
      </c>
      <c r="C41" s="20" t="s">
        <v>23</v>
      </c>
      <c r="D41" s="20">
        <f>IF(C41="اقتصادي",25000,IF(C41="اعتيادي",35000,IF(C41="استندر",45000,"")))</f>
        <v>35000</v>
      </c>
      <c r="E41" s="24">
        <v>42040</v>
      </c>
      <c r="F41" s="24">
        <f t="shared" si="4"/>
        <v>42068</v>
      </c>
      <c r="G41" s="38">
        <v>790</v>
      </c>
      <c r="H41" s="38">
        <v>790</v>
      </c>
      <c r="I41" s="25" t="s">
        <v>273</v>
      </c>
      <c r="J41" s="25"/>
      <c r="K41" s="25" t="s">
        <v>57</v>
      </c>
      <c r="L41" s="25" t="s">
        <v>181</v>
      </c>
      <c r="M41" s="25"/>
      <c r="N41" s="23"/>
    </row>
    <row r="42" spans="1:16383" ht="20.25" x14ac:dyDescent="0.2">
      <c r="A42" s="30">
        <v>41</v>
      </c>
      <c r="B42" s="26" t="s">
        <v>274</v>
      </c>
      <c r="C42" s="20" t="s">
        <v>23</v>
      </c>
      <c r="D42" s="20">
        <v>30000</v>
      </c>
      <c r="E42" s="24">
        <v>42040</v>
      </c>
      <c r="F42" s="24">
        <f t="shared" si="4"/>
        <v>42068</v>
      </c>
      <c r="G42" s="38">
        <v>770</v>
      </c>
      <c r="H42" s="38">
        <v>770</v>
      </c>
      <c r="I42" s="25" t="s">
        <v>275</v>
      </c>
      <c r="J42" s="25"/>
      <c r="K42" s="25" t="s">
        <v>57</v>
      </c>
      <c r="L42" s="25" t="s">
        <v>181</v>
      </c>
      <c r="M42" s="25"/>
      <c r="N42" s="23"/>
    </row>
    <row r="43" spans="1:16383" ht="20.25" x14ac:dyDescent="0.2">
      <c r="A43" s="26">
        <v>42</v>
      </c>
      <c r="B43" s="26" t="s">
        <v>293</v>
      </c>
      <c r="C43" s="20" t="s">
        <v>23</v>
      </c>
      <c r="D43" s="20">
        <f>IF(C43="اقتصادي",25000,IF(C43="اعتيادي",35000,IF(C43="استندر",45000,"")))</f>
        <v>35000</v>
      </c>
      <c r="E43" s="24">
        <v>42040</v>
      </c>
      <c r="F43" s="24">
        <f t="shared" si="4"/>
        <v>42068</v>
      </c>
      <c r="G43" s="38">
        <v>947</v>
      </c>
      <c r="H43" s="38">
        <v>947</v>
      </c>
      <c r="I43" s="25" t="s">
        <v>294</v>
      </c>
      <c r="J43" s="25"/>
      <c r="K43" s="25" t="s">
        <v>57</v>
      </c>
      <c r="L43" s="25" t="s">
        <v>181</v>
      </c>
      <c r="M43" s="25"/>
      <c r="N43" s="23"/>
    </row>
    <row r="44" spans="1:16383" ht="20.25" x14ac:dyDescent="0.2">
      <c r="A44" s="30">
        <v>43</v>
      </c>
      <c r="B44" s="26" t="s">
        <v>276</v>
      </c>
      <c r="C44" s="20" t="s">
        <v>22</v>
      </c>
      <c r="D44" s="20">
        <f>IF(C44="اقتصادي",25000,IF(C44="اعتيادي",35000,IF(C44="استندر",45000,"")))</f>
        <v>25000</v>
      </c>
      <c r="E44" s="24">
        <v>42040</v>
      </c>
      <c r="F44" s="24">
        <f t="shared" si="4"/>
        <v>42068</v>
      </c>
      <c r="G44" s="20">
        <v>5588</v>
      </c>
      <c r="H44" s="20">
        <v>5588</v>
      </c>
      <c r="I44" s="25" t="s">
        <v>119</v>
      </c>
      <c r="J44" s="25"/>
      <c r="K44" s="25" t="s">
        <v>57</v>
      </c>
      <c r="L44" s="25" t="s">
        <v>181</v>
      </c>
      <c r="M44" s="25"/>
      <c r="N44" s="23"/>
    </row>
    <row r="45" spans="1:16383" ht="20.25" x14ac:dyDescent="0.2">
      <c r="A45" s="26">
        <v>44</v>
      </c>
      <c r="B45" s="26" t="s">
        <v>277</v>
      </c>
      <c r="C45" s="20" t="s">
        <v>22</v>
      </c>
      <c r="D45" s="20">
        <f>IF(C45="اقتصادي",25000,IF(C45="اعتيادي",35000,IF(C45="استندر",45000,"")))</f>
        <v>25000</v>
      </c>
      <c r="E45" s="24">
        <v>42040</v>
      </c>
      <c r="F45" s="24">
        <f t="shared" si="4"/>
        <v>42068</v>
      </c>
      <c r="G45" s="20" t="s">
        <v>280</v>
      </c>
      <c r="H45" s="20" t="s">
        <v>280</v>
      </c>
      <c r="I45" s="25" t="s">
        <v>101</v>
      </c>
      <c r="J45" s="25"/>
      <c r="K45" s="25" t="s">
        <v>57</v>
      </c>
      <c r="L45" s="25" t="s">
        <v>181</v>
      </c>
      <c r="M45" s="25"/>
      <c r="N45" s="23"/>
    </row>
    <row r="46" spans="1:16383" ht="20.25" x14ac:dyDescent="0.2">
      <c r="A46" s="30">
        <v>45</v>
      </c>
      <c r="B46" s="26" t="s">
        <v>278</v>
      </c>
      <c r="C46" s="20" t="s">
        <v>23</v>
      </c>
      <c r="D46" s="20">
        <v>30000</v>
      </c>
      <c r="E46" s="24">
        <v>42040</v>
      </c>
      <c r="F46" s="24">
        <f t="shared" si="4"/>
        <v>42068</v>
      </c>
      <c r="G46" s="20" t="s">
        <v>286</v>
      </c>
      <c r="H46" s="20" t="s">
        <v>286</v>
      </c>
      <c r="I46" s="25" t="s">
        <v>279</v>
      </c>
      <c r="J46" s="25"/>
      <c r="K46" s="25" t="s">
        <v>57</v>
      </c>
      <c r="L46" s="25" t="s">
        <v>181</v>
      </c>
      <c r="M46" s="25"/>
      <c r="N46" s="23"/>
    </row>
    <row r="47" spans="1:16383" ht="20.25" x14ac:dyDescent="0.2">
      <c r="A47" s="26">
        <v>46</v>
      </c>
      <c r="B47" s="26" t="s">
        <v>154</v>
      </c>
      <c r="C47" s="20" t="s">
        <v>22</v>
      </c>
      <c r="D47" s="20">
        <f>IF(C47="اقتصادي",25000,IF(C47="اعتيادي",35000,IF(C47="استندر",45000,"")))</f>
        <v>25000</v>
      </c>
      <c r="E47" s="24">
        <v>42040</v>
      </c>
      <c r="F47" s="24">
        <f t="shared" si="4"/>
        <v>42068</v>
      </c>
      <c r="G47" s="29" t="s">
        <v>155</v>
      </c>
      <c r="H47" s="20">
        <v>7788</v>
      </c>
      <c r="I47" s="25" t="s">
        <v>314</v>
      </c>
      <c r="J47" s="25" t="s">
        <v>157</v>
      </c>
      <c r="K47" s="20" t="s">
        <v>57</v>
      </c>
      <c r="L47" s="32" t="s">
        <v>315</v>
      </c>
      <c r="M47" s="32"/>
      <c r="N47" s="23"/>
    </row>
    <row r="48" spans="1:16383" ht="20.25" x14ac:dyDescent="0.2">
      <c r="A48" s="30">
        <v>47</v>
      </c>
      <c r="B48" s="26" t="s">
        <v>201</v>
      </c>
      <c r="C48" s="20" t="s">
        <v>23</v>
      </c>
      <c r="D48" s="20">
        <f>IF(C48="اقتصادي",25000,IF(C48="اعتيادي",35000,IF(C48="استندر",45000,"")))</f>
        <v>35000</v>
      </c>
      <c r="E48" s="24">
        <v>42040</v>
      </c>
      <c r="F48" s="24">
        <f t="shared" si="4"/>
        <v>42068</v>
      </c>
      <c r="G48" s="29" t="s">
        <v>185</v>
      </c>
      <c r="H48" s="20">
        <v>7788</v>
      </c>
      <c r="I48" s="25" t="s">
        <v>229</v>
      </c>
      <c r="J48" s="25"/>
      <c r="K48" s="20" t="s">
        <v>57</v>
      </c>
      <c r="L48" s="25">
        <v>4434537</v>
      </c>
      <c r="M48" s="25"/>
      <c r="N48" s="23"/>
    </row>
    <row r="49" spans="1:14" ht="20.25" x14ac:dyDescent="0.2">
      <c r="A49" s="26">
        <v>48</v>
      </c>
      <c r="B49" s="26" t="s">
        <v>296</v>
      </c>
      <c r="C49" s="20" t="s">
        <v>24</v>
      </c>
      <c r="D49" s="20">
        <f>IF(C49="اقتصادي",25000,IF(C49="اعتيادي",35000,IF(C49="استندر",45000,"")))</f>
        <v>45000</v>
      </c>
      <c r="E49" s="24">
        <v>42041</v>
      </c>
      <c r="F49" s="24">
        <f t="shared" si="4"/>
        <v>42069</v>
      </c>
      <c r="G49" s="38" t="s">
        <v>298</v>
      </c>
      <c r="H49" s="38" t="s">
        <v>297</v>
      </c>
      <c r="I49" s="25" t="s">
        <v>299</v>
      </c>
      <c r="J49" s="25"/>
      <c r="K49" s="20" t="s">
        <v>57</v>
      </c>
      <c r="L49" s="25" t="s">
        <v>181</v>
      </c>
      <c r="M49" s="25"/>
      <c r="N49" s="23"/>
    </row>
    <row r="50" spans="1:14" ht="20.25" x14ac:dyDescent="0.2">
      <c r="A50" s="30">
        <v>49</v>
      </c>
      <c r="B50" s="26" t="s">
        <v>144</v>
      </c>
      <c r="C50" s="20" t="s">
        <v>23</v>
      </c>
      <c r="D50" s="20">
        <f>IF(C50="اقتصادي",25000,IF(C50="اعتيادي",35000,IF(C50="استندر",45000,"")))</f>
        <v>35000</v>
      </c>
      <c r="E50" s="24">
        <v>42042</v>
      </c>
      <c r="F50" s="24">
        <f t="shared" si="4"/>
        <v>42070</v>
      </c>
      <c r="G50" s="29" t="s">
        <v>145</v>
      </c>
      <c r="H50" s="20">
        <v>7788</v>
      </c>
      <c r="I50" s="25" t="s">
        <v>146</v>
      </c>
      <c r="J50" s="25"/>
      <c r="K50" s="20" t="s">
        <v>57</v>
      </c>
      <c r="L50" s="25" t="s">
        <v>181</v>
      </c>
      <c r="M50" s="25"/>
      <c r="N50" s="23"/>
    </row>
    <row r="51" spans="1:14" ht="20.25" x14ac:dyDescent="0.2">
      <c r="A51" s="26">
        <v>50</v>
      </c>
      <c r="B51" s="26" t="s">
        <v>166</v>
      </c>
      <c r="C51" s="20" t="s">
        <v>22</v>
      </c>
      <c r="D51" s="20">
        <v>30000</v>
      </c>
      <c r="E51" s="24">
        <v>42042</v>
      </c>
      <c r="F51" s="24">
        <f t="shared" si="4"/>
        <v>42070</v>
      </c>
      <c r="G51" s="29" t="s">
        <v>167</v>
      </c>
      <c r="H51" s="20">
        <v>7788</v>
      </c>
      <c r="I51" s="25" t="s">
        <v>168</v>
      </c>
      <c r="J51" s="25"/>
      <c r="K51" s="20" t="s">
        <v>57</v>
      </c>
      <c r="L51" s="25">
        <v>123123</v>
      </c>
      <c r="M51" s="25"/>
      <c r="N51" s="23"/>
    </row>
    <row r="52" spans="1:14" ht="20.25" x14ac:dyDescent="0.2">
      <c r="A52" s="30">
        <v>51</v>
      </c>
      <c r="B52" s="42" t="s">
        <v>190</v>
      </c>
      <c r="C52" s="20" t="s">
        <v>36</v>
      </c>
      <c r="D52" s="20" t="str">
        <f>IF(C52="اقتصادي",25000,IF(C52="اعتيادي",35000,IF(C52="استندر",45000,"")))</f>
        <v/>
      </c>
      <c r="E52" s="24">
        <v>42043</v>
      </c>
      <c r="F52" s="24">
        <f t="shared" si="4"/>
        <v>42071</v>
      </c>
      <c r="G52" s="29" t="s">
        <v>191</v>
      </c>
      <c r="H52" s="20">
        <v>7788</v>
      </c>
      <c r="I52" s="25" t="s">
        <v>189</v>
      </c>
      <c r="J52" s="25"/>
      <c r="K52" s="20" t="s">
        <v>57</v>
      </c>
      <c r="L52" s="25">
        <v>123123</v>
      </c>
      <c r="M52" s="25"/>
      <c r="N52" s="23">
        <v>1</v>
      </c>
    </row>
    <row r="53" spans="1:14" ht="20.25" x14ac:dyDescent="0.2">
      <c r="A53" s="26">
        <v>52</v>
      </c>
      <c r="B53" s="26" t="s">
        <v>134</v>
      </c>
      <c r="C53" s="20" t="s">
        <v>23</v>
      </c>
      <c r="D53" s="20">
        <f>IF(C53="اقتصادي",25000,IF(C53="اعتيادي",35000,IF(C53="استندر",45000,"")))</f>
        <v>35000</v>
      </c>
      <c r="E53" s="24">
        <v>42043</v>
      </c>
      <c r="F53" s="24">
        <f t="shared" si="4"/>
        <v>42071</v>
      </c>
      <c r="G53" s="20" t="s">
        <v>135</v>
      </c>
      <c r="H53" s="20">
        <v>7788</v>
      </c>
      <c r="I53" s="25" t="s">
        <v>221</v>
      </c>
      <c r="J53" s="25"/>
      <c r="K53" s="25" t="s">
        <v>57</v>
      </c>
      <c r="L53" s="20" t="s">
        <v>181</v>
      </c>
      <c r="M53" s="20"/>
      <c r="N53" s="23">
        <v>2</v>
      </c>
    </row>
    <row r="54" spans="1:14" ht="20.25" x14ac:dyDescent="0.2">
      <c r="A54" s="30">
        <v>53</v>
      </c>
      <c r="B54" s="42" t="s">
        <v>35</v>
      </c>
      <c r="C54" s="20" t="s">
        <v>23</v>
      </c>
      <c r="D54" s="20">
        <v>10000</v>
      </c>
      <c r="E54" s="24">
        <v>42043</v>
      </c>
      <c r="F54" s="24">
        <f t="shared" si="4"/>
        <v>42071</v>
      </c>
      <c r="G54" s="29">
        <v>9090</v>
      </c>
      <c r="H54" s="20">
        <v>9090</v>
      </c>
      <c r="I54" s="25" t="s">
        <v>284</v>
      </c>
      <c r="J54" s="25" t="s">
        <v>285</v>
      </c>
      <c r="K54" s="20" t="s">
        <v>57</v>
      </c>
      <c r="L54" s="25" t="s">
        <v>181</v>
      </c>
      <c r="M54" s="25"/>
      <c r="N54" s="23">
        <v>2</v>
      </c>
    </row>
    <row r="55" spans="1:14" ht="20.25" x14ac:dyDescent="0.2">
      <c r="A55" s="26">
        <v>54</v>
      </c>
      <c r="B55" s="42" t="s">
        <v>202</v>
      </c>
      <c r="C55" s="40" t="s">
        <v>36</v>
      </c>
      <c r="D55" s="20" t="str">
        <f t="shared" ref="D55:D60" si="5">IF(C55="اقتصادي",25000,IF(C55="اعتيادي",35000,IF(C55="استندر",45000,"")))</f>
        <v/>
      </c>
      <c r="E55" s="24">
        <v>42044</v>
      </c>
      <c r="F55" s="24">
        <f t="shared" si="4"/>
        <v>42072</v>
      </c>
      <c r="G55" s="29">
        <v>100100</v>
      </c>
      <c r="H55" s="20">
        <v>100100</v>
      </c>
      <c r="I55" s="25" t="s">
        <v>192</v>
      </c>
      <c r="J55" s="25"/>
      <c r="K55" s="20" t="s">
        <v>57</v>
      </c>
      <c r="L55" s="25">
        <v>4434537</v>
      </c>
      <c r="M55" s="25"/>
      <c r="N55" s="23"/>
    </row>
    <row r="56" spans="1:14" ht="20.25" x14ac:dyDescent="0.2">
      <c r="A56" s="30">
        <v>55</v>
      </c>
      <c r="B56" s="26" t="s">
        <v>300</v>
      </c>
      <c r="C56" s="20" t="s">
        <v>23</v>
      </c>
      <c r="D56" s="20">
        <f t="shared" si="5"/>
        <v>35000</v>
      </c>
      <c r="E56" s="24">
        <v>42045</v>
      </c>
      <c r="F56" s="24">
        <f t="shared" si="4"/>
        <v>42073</v>
      </c>
      <c r="G56" s="20">
        <v>951654</v>
      </c>
      <c r="H56" s="20">
        <v>951654</v>
      </c>
      <c r="I56" s="25" t="s">
        <v>301</v>
      </c>
      <c r="J56" s="25"/>
      <c r="K56" s="25" t="s">
        <v>57</v>
      </c>
      <c r="L56" s="25" t="s">
        <v>181</v>
      </c>
      <c r="M56" s="25"/>
      <c r="N56" s="23"/>
    </row>
    <row r="57" spans="1:14" ht="20.25" x14ac:dyDescent="0.2">
      <c r="A57" s="26">
        <v>56</v>
      </c>
      <c r="B57" s="26" t="s">
        <v>305</v>
      </c>
      <c r="C57" s="20" t="s">
        <v>22</v>
      </c>
      <c r="D57" s="20">
        <f t="shared" si="5"/>
        <v>25000</v>
      </c>
      <c r="E57" s="24">
        <v>42045</v>
      </c>
      <c r="F57" s="24">
        <f t="shared" si="4"/>
        <v>42073</v>
      </c>
      <c r="G57" s="20" t="s">
        <v>306</v>
      </c>
      <c r="H57" s="20" t="s">
        <v>306</v>
      </c>
      <c r="I57" s="25" t="s">
        <v>307</v>
      </c>
      <c r="J57" s="25"/>
      <c r="K57" s="25" t="s">
        <v>57</v>
      </c>
      <c r="L57" s="25" t="s">
        <v>181</v>
      </c>
      <c r="M57" s="25"/>
      <c r="N57" s="23">
        <v>2</v>
      </c>
    </row>
    <row r="58" spans="1:14" ht="20.25" x14ac:dyDescent="0.2">
      <c r="A58" s="30">
        <v>57</v>
      </c>
      <c r="B58" s="26" t="s">
        <v>303</v>
      </c>
      <c r="C58" s="20" t="s">
        <v>23</v>
      </c>
      <c r="D58" s="20">
        <f t="shared" si="5"/>
        <v>35000</v>
      </c>
      <c r="E58" s="24">
        <v>42046</v>
      </c>
      <c r="F58" s="24">
        <f t="shared" si="4"/>
        <v>42074</v>
      </c>
      <c r="G58" s="20" t="s">
        <v>304</v>
      </c>
      <c r="H58" s="20">
        <v>303201</v>
      </c>
      <c r="I58" s="25" t="s">
        <v>302</v>
      </c>
      <c r="J58" s="25"/>
      <c r="K58" s="25" t="s">
        <v>57</v>
      </c>
      <c r="L58" s="25" t="s">
        <v>57</v>
      </c>
      <c r="M58" s="25"/>
      <c r="N58" s="23"/>
    </row>
    <row r="59" spans="1:14" ht="20.25" x14ac:dyDescent="0.2">
      <c r="A59" s="26">
        <v>58</v>
      </c>
      <c r="B59" s="26" t="s">
        <v>308</v>
      </c>
      <c r="C59" s="20" t="s">
        <v>23</v>
      </c>
      <c r="D59" s="20">
        <f t="shared" si="5"/>
        <v>35000</v>
      </c>
      <c r="E59" s="24">
        <v>42048</v>
      </c>
      <c r="F59" s="24">
        <f t="shared" si="4"/>
        <v>42076</v>
      </c>
      <c r="G59" s="29" t="s">
        <v>309</v>
      </c>
      <c r="H59" s="20">
        <v>7788</v>
      </c>
      <c r="I59" s="25" t="s">
        <v>133</v>
      </c>
      <c r="J59" s="25"/>
      <c r="K59" s="25" t="s">
        <v>57</v>
      </c>
      <c r="L59" s="25" t="s">
        <v>181</v>
      </c>
      <c r="M59" s="25"/>
      <c r="N59" s="23">
        <v>2</v>
      </c>
    </row>
    <row r="60" spans="1:14" ht="20.25" x14ac:dyDescent="0.2">
      <c r="A60" s="30">
        <v>59</v>
      </c>
      <c r="B60" s="26" t="s">
        <v>311</v>
      </c>
      <c r="C60" s="20" t="s">
        <v>23</v>
      </c>
      <c r="D60" s="20">
        <f t="shared" si="5"/>
        <v>35000</v>
      </c>
      <c r="E60" s="24">
        <v>42050</v>
      </c>
      <c r="F60" s="24">
        <f t="shared" si="4"/>
        <v>42078</v>
      </c>
      <c r="G60" s="20" t="s">
        <v>312</v>
      </c>
      <c r="H60" s="20">
        <v>7788</v>
      </c>
      <c r="I60" s="25" t="s">
        <v>313</v>
      </c>
      <c r="J60" s="25"/>
      <c r="K60" s="25" t="s">
        <v>323</v>
      </c>
      <c r="L60" s="25">
        <v>443453777</v>
      </c>
      <c r="M60" s="25"/>
      <c r="N60" s="23"/>
    </row>
    <row r="61" spans="1:14" ht="20.25" x14ac:dyDescent="0.2">
      <c r="A61" s="26">
        <v>60</v>
      </c>
      <c r="B61" s="26" t="s">
        <v>87</v>
      </c>
      <c r="C61" s="20" t="s">
        <v>23</v>
      </c>
      <c r="D61" s="20">
        <v>30000</v>
      </c>
      <c r="E61" s="24">
        <v>42047</v>
      </c>
      <c r="F61" s="24">
        <f t="shared" si="4"/>
        <v>42075</v>
      </c>
      <c r="G61" s="25" t="s">
        <v>88</v>
      </c>
      <c r="H61" s="20">
        <v>556677</v>
      </c>
      <c r="I61" s="25" t="s">
        <v>89</v>
      </c>
      <c r="J61" s="25"/>
      <c r="K61" s="25" t="s">
        <v>57</v>
      </c>
      <c r="L61" s="25" t="s">
        <v>181</v>
      </c>
      <c r="M61" s="25"/>
      <c r="N61" s="23"/>
    </row>
    <row r="62" spans="1:14" ht="20.25" x14ac:dyDescent="0.2">
      <c r="A62" s="30">
        <v>61</v>
      </c>
      <c r="B62" s="26" t="s">
        <v>194</v>
      </c>
      <c r="C62" s="20" t="s">
        <v>22</v>
      </c>
      <c r="D62" s="20">
        <f>IF(C62="اقتصادي",25000,IF(C62="اعتيادي",35000,IF(C62="استندر",45000,"")))</f>
        <v>25000</v>
      </c>
      <c r="E62" s="24">
        <v>42047</v>
      </c>
      <c r="F62" s="24">
        <f t="shared" si="4"/>
        <v>42075</v>
      </c>
      <c r="G62" s="29">
        <v>9999</v>
      </c>
      <c r="H62" s="20">
        <v>9999</v>
      </c>
      <c r="I62" s="25" t="s">
        <v>295</v>
      </c>
      <c r="J62" s="25"/>
      <c r="K62" s="20" t="s">
        <v>57</v>
      </c>
      <c r="L62" s="25">
        <v>123123</v>
      </c>
      <c r="M62" s="25"/>
      <c r="N62" s="23">
        <v>1</v>
      </c>
    </row>
    <row r="63" spans="1:14" ht="20.25" x14ac:dyDescent="0.2">
      <c r="A63" s="26">
        <v>62</v>
      </c>
      <c r="B63" s="26" t="s">
        <v>82</v>
      </c>
      <c r="C63" s="30" t="s">
        <v>22</v>
      </c>
      <c r="D63" s="30">
        <f>IF(C63="اقتصادي",25000,IF(C63="اعتيادي",35000,IF(C63="استندر",45000,"")))</f>
        <v>25000</v>
      </c>
      <c r="E63" s="31">
        <v>42044</v>
      </c>
      <c r="F63" s="31">
        <f t="shared" si="4"/>
        <v>42072</v>
      </c>
      <c r="G63" s="25">
        <v>5555</v>
      </c>
      <c r="H63" s="25">
        <v>55555</v>
      </c>
      <c r="I63" s="25" t="s">
        <v>318</v>
      </c>
      <c r="J63" s="25"/>
      <c r="K63" s="25" t="s">
        <v>57</v>
      </c>
      <c r="L63" s="32" t="s">
        <v>317</v>
      </c>
      <c r="M63" s="32"/>
      <c r="N63" s="23"/>
    </row>
    <row r="64" spans="1:14" ht="20.25" x14ac:dyDescent="0.2">
      <c r="A64" s="30">
        <v>63</v>
      </c>
      <c r="B64" s="40" t="s">
        <v>195</v>
      </c>
      <c r="C64" s="20" t="s">
        <v>36</v>
      </c>
      <c r="D64" s="20"/>
      <c r="E64" s="24">
        <v>42012</v>
      </c>
      <c r="F64" s="24">
        <f t="shared" si="4"/>
        <v>42043</v>
      </c>
      <c r="G64" s="29">
        <v>2020</v>
      </c>
      <c r="H64" s="20">
        <v>2020</v>
      </c>
      <c r="I64" s="25" t="s">
        <v>196</v>
      </c>
      <c r="J64" s="25"/>
      <c r="K64" s="20" t="s">
        <v>57</v>
      </c>
      <c r="L64" s="25">
        <v>123123</v>
      </c>
      <c r="M64" s="25"/>
      <c r="N64" s="23"/>
    </row>
    <row r="65" spans="1:14" ht="20.25" x14ac:dyDescent="0.2">
      <c r="A65" s="26">
        <v>64</v>
      </c>
      <c r="B65" s="40" t="s">
        <v>197</v>
      </c>
      <c r="C65" s="20" t="s">
        <v>36</v>
      </c>
      <c r="D65" s="20" t="str">
        <f t="shared" ref="D65:D70" si="6">IF(C65="اقتصادي",25000,IF(C65="اعتيادي",35000,IF(C65="استندر",45000,"")))</f>
        <v/>
      </c>
      <c r="E65" s="24">
        <v>42012</v>
      </c>
      <c r="F65" s="24">
        <f t="shared" si="4"/>
        <v>42043</v>
      </c>
      <c r="G65" s="29">
        <v>200200</v>
      </c>
      <c r="H65" s="20">
        <v>200200</v>
      </c>
      <c r="I65" s="25" t="s">
        <v>198</v>
      </c>
      <c r="J65" s="25"/>
      <c r="K65" s="20" t="s">
        <v>57</v>
      </c>
      <c r="L65" s="25">
        <v>123123</v>
      </c>
      <c r="M65" s="25"/>
      <c r="N65" s="23"/>
    </row>
    <row r="66" spans="1:14" ht="20.25" x14ac:dyDescent="0.2">
      <c r="A66" s="30">
        <v>65</v>
      </c>
      <c r="B66" s="40" t="s">
        <v>199</v>
      </c>
      <c r="C66" s="20" t="s">
        <v>36</v>
      </c>
      <c r="D66" s="20" t="str">
        <f t="shared" si="6"/>
        <v/>
      </c>
      <c r="E66" s="24">
        <v>42013</v>
      </c>
      <c r="F66" s="24">
        <f t="shared" ref="F66:F97" si="7">EDATE(E66,1)</f>
        <v>42044</v>
      </c>
      <c r="G66" s="29" t="s">
        <v>205</v>
      </c>
      <c r="H66" s="20">
        <v>300200</v>
      </c>
      <c r="I66" s="25" t="s">
        <v>200</v>
      </c>
      <c r="J66" s="25"/>
      <c r="K66" s="20" t="s">
        <v>57</v>
      </c>
      <c r="L66" s="25" t="s">
        <v>181</v>
      </c>
      <c r="M66" s="25"/>
      <c r="N66" s="23"/>
    </row>
    <row r="67" spans="1:14" ht="20.25" x14ac:dyDescent="0.2">
      <c r="A67" s="26">
        <v>66</v>
      </c>
      <c r="B67" s="26" t="s">
        <v>83</v>
      </c>
      <c r="C67" s="40" t="s">
        <v>23</v>
      </c>
      <c r="D67" s="20">
        <f t="shared" si="6"/>
        <v>35000</v>
      </c>
      <c r="E67" s="24">
        <v>42014</v>
      </c>
      <c r="F67" s="24">
        <f t="shared" si="7"/>
        <v>42045</v>
      </c>
      <c r="G67" s="25" t="s">
        <v>84</v>
      </c>
      <c r="H67" s="20">
        <v>1234</v>
      </c>
      <c r="I67" s="25" t="s">
        <v>85</v>
      </c>
      <c r="J67" s="25" t="s">
        <v>86</v>
      </c>
      <c r="K67" s="25" t="s">
        <v>57</v>
      </c>
      <c r="L67" s="25">
        <v>123123</v>
      </c>
      <c r="M67" s="25"/>
      <c r="N67" s="23"/>
    </row>
    <row r="68" spans="1:14" ht="20.25" x14ac:dyDescent="0.2">
      <c r="A68" s="30">
        <v>67</v>
      </c>
      <c r="B68" s="42" t="s">
        <v>206</v>
      </c>
      <c r="C68" s="20" t="s">
        <v>36</v>
      </c>
      <c r="D68" s="20" t="str">
        <f t="shared" si="6"/>
        <v/>
      </c>
      <c r="E68" s="24">
        <v>42045</v>
      </c>
      <c r="F68" s="24">
        <f t="shared" si="7"/>
        <v>42073</v>
      </c>
      <c r="G68" s="29">
        <v>400400</v>
      </c>
      <c r="H68" s="20">
        <v>250250</v>
      </c>
      <c r="I68" s="25" t="s">
        <v>207</v>
      </c>
      <c r="J68" s="25" t="s">
        <v>208</v>
      </c>
      <c r="K68" s="20" t="s">
        <v>57</v>
      </c>
      <c r="L68" s="25">
        <v>123123</v>
      </c>
      <c r="M68" s="25"/>
      <c r="N68" s="23"/>
    </row>
    <row r="69" spans="1:14" ht="20.25" x14ac:dyDescent="0.2">
      <c r="A69" s="26">
        <v>68</v>
      </c>
      <c r="B69" s="26" t="s">
        <v>209</v>
      </c>
      <c r="C69" s="20" t="s">
        <v>23</v>
      </c>
      <c r="D69" s="20">
        <f t="shared" si="6"/>
        <v>35000</v>
      </c>
      <c r="E69" s="24">
        <v>42045</v>
      </c>
      <c r="F69" s="24">
        <f t="shared" si="7"/>
        <v>42073</v>
      </c>
      <c r="G69" s="29" t="s">
        <v>211</v>
      </c>
      <c r="H69" s="20">
        <v>7788</v>
      </c>
      <c r="I69" s="25" t="s">
        <v>210</v>
      </c>
      <c r="J69" s="25"/>
      <c r="K69" s="20" t="s">
        <v>57</v>
      </c>
      <c r="L69" s="25">
        <v>123123</v>
      </c>
      <c r="M69" s="25"/>
      <c r="N69" s="23"/>
    </row>
    <row r="70" spans="1:14" ht="20.25" x14ac:dyDescent="0.2">
      <c r="A70" s="30">
        <v>69</v>
      </c>
      <c r="B70" s="26" t="s">
        <v>212</v>
      </c>
      <c r="C70" s="20" t="s">
        <v>23</v>
      </c>
      <c r="D70" s="20">
        <f t="shared" si="6"/>
        <v>35000</v>
      </c>
      <c r="E70" s="24">
        <v>42047</v>
      </c>
      <c r="F70" s="24">
        <f t="shared" si="7"/>
        <v>42075</v>
      </c>
      <c r="G70" s="29">
        <v>700800</v>
      </c>
      <c r="H70" s="20">
        <v>200200</v>
      </c>
      <c r="I70" s="25" t="s">
        <v>213</v>
      </c>
      <c r="J70" s="25"/>
      <c r="K70" s="20" t="s">
        <v>57</v>
      </c>
      <c r="L70" s="25">
        <v>123123</v>
      </c>
      <c r="M70" s="25"/>
      <c r="N70" s="23"/>
    </row>
    <row r="71" spans="1:14" ht="20.25" x14ac:dyDescent="0.2">
      <c r="A71" s="26">
        <v>70</v>
      </c>
      <c r="B71" s="26" t="s">
        <v>218</v>
      </c>
      <c r="C71" s="20" t="s">
        <v>23</v>
      </c>
      <c r="D71" s="20">
        <v>30000</v>
      </c>
      <c r="E71" s="24">
        <v>42017</v>
      </c>
      <c r="F71" s="24">
        <f t="shared" si="7"/>
        <v>42048</v>
      </c>
      <c r="G71" s="29" t="s">
        <v>220</v>
      </c>
      <c r="H71" s="20">
        <v>7788</v>
      </c>
      <c r="I71" s="25" t="s">
        <v>219</v>
      </c>
      <c r="J71" s="25"/>
      <c r="K71" s="20" t="s">
        <v>57</v>
      </c>
      <c r="L71" s="25">
        <v>123123</v>
      </c>
      <c r="M71" s="25"/>
      <c r="N71" s="23"/>
    </row>
    <row r="72" spans="1:14" ht="20.25" x14ac:dyDescent="0.2">
      <c r="A72" s="30">
        <v>71</v>
      </c>
      <c r="B72" s="26" t="s">
        <v>214</v>
      </c>
      <c r="C72" s="20" t="s">
        <v>22</v>
      </c>
      <c r="D72" s="20">
        <f t="shared" ref="D72:D86" si="8">IF(C72="اقتصادي",25000,IF(C72="اعتيادي",35000,IF(C72="استندر",45000,"")))</f>
        <v>25000</v>
      </c>
      <c r="E72" s="24">
        <v>42017</v>
      </c>
      <c r="F72" s="24">
        <f t="shared" si="7"/>
        <v>42048</v>
      </c>
      <c r="G72" s="29" t="s">
        <v>215</v>
      </c>
      <c r="H72" s="20">
        <v>3500</v>
      </c>
      <c r="I72" s="25" t="s">
        <v>216</v>
      </c>
      <c r="J72" s="25"/>
      <c r="K72" s="20" t="s">
        <v>57</v>
      </c>
      <c r="L72" s="25">
        <v>123123</v>
      </c>
      <c r="M72" s="25"/>
      <c r="N72" s="23"/>
    </row>
    <row r="73" spans="1:14" ht="20.25" x14ac:dyDescent="0.2">
      <c r="A73" s="26">
        <v>72</v>
      </c>
      <c r="B73" s="26" t="s">
        <v>217</v>
      </c>
      <c r="C73" s="20" t="s">
        <v>23</v>
      </c>
      <c r="D73" s="20">
        <f t="shared" si="8"/>
        <v>35000</v>
      </c>
      <c r="E73" s="24">
        <v>42017</v>
      </c>
      <c r="F73" s="24">
        <f t="shared" si="7"/>
        <v>42048</v>
      </c>
      <c r="G73" s="29">
        <v>7100</v>
      </c>
      <c r="H73" s="20">
        <v>7100</v>
      </c>
      <c r="I73" s="25"/>
      <c r="J73" s="25"/>
      <c r="K73" s="20" t="s">
        <v>57</v>
      </c>
      <c r="L73" s="25">
        <v>123123</v>
      </c>
      <c r="M73" s="25"/>
      <c r="N73" s="23"/>
    </row>
    <row r="74" spans="1:14" ht="20.25" x14ac:dyDescent="0.2">
      <c r="A74" s="30">
        <v>73</v>
      </c>
      <c r="B74" s="26" t="s">
        <v>90</v>
      </c>
      <c r="C74" s="20" t="s">
        <v>22</v>
      </c>
      <c r="D74" s="20">
        <f t="shared" si="8"/>
        <v>25000</v>
      </c>
      <c r="E74" s="24">
        <v>42018</v>
      </c>
      <c r="F74" s="24">
        <f t="shared" si="7"/>
        <v>42049</v>
      </c>
      <c r="G74" s="25" t="s">
        <v>75</v>
      </c>
      <c r="H74" s="20">
        <v>112233</v>
      </c>
      <c r="I74" s="25" t="s">
        <v>265</v>
      </c>
      <c r="J74" s="25" t="s">
        <v>91</v>
      </c>
      <c r="K74" s="25" t="s">
        <v>57</v>
      </c>
      <c r="L74" s="25" t="s">
        <v>181</v>
      </c>
      <c r="M74" s="25"/>
      <c r="N74" s="23"/>
    </row>
    <row r="75" spans="1:14" ht="20.25" x14ac:dyDescent="0.2">
      <c r="A75" s="26">
        <v>74</v>
      </c>
      <c r="B75" s="26" t="s">
        <v>224</v>
      </c>
      <c r="C75" s="20" t="s">
        <v>22</v>
      </c>
      <c r="D75" s="20">
        <f t="shared" si="8"/>
        <v>25000</v>
      </c>
      <c r="E75" s="24">
        <v>42019</v>
      </c>
      <c r="F75" s="24">
        <f t="shared" si="7"/>
        <v>42050</v>
      </c>
      <c r="G75" s="29">
        <v>1919</v>
      </c>
      <c r="H75" s="20">
        <v>1919</v>
      </c>
      <c r="I75" s="25" t="s">
        <v>223</v>
      </c>
      <c r="J75" s="25"/>
      <c r="K75" s="20" t="s">
        <v>57</v>
      </c>
      <c r="L75" s="25" t="s">
        <v>181</v>
      </c>
      <c r="M75" s="25"/>
      <c r="N75" s="23">
        <v>2</v>
      </c>
    </row>
    <row r="76" spans="1:14" ht="20.25" x14ac:dyDescent="0.2">
      <c r="A76" s="30">
        <v>75</v>
      </c>
      <c r="B76" s="26" t="s">
        <v>226</v>
      </c>
      <c r="C76" s="20" t="s">
        <v>22</v>
      </c>
      <c r="D76" s="20">
        <f t="shared" si="8"/>
        <v>25000</v>
      </c>
      <c r="E76" s="24">
        <v>42019</v>
      </c>
      <c r="F76" s="24">
        <f t="shared" si="7"/>
        <v>42050</v>
      </c>
      <c r="G76" s="29">
        <v>8710</v>
      </c>
      <c r="H76" s="20">
        <v>1993</v>
      </c>
      <c r="I76" s="25"/>
      <c r="J76" s="25"/>
      <c r="K76" s="20" t="s">
        <v>57</v>
      </c>
      <c r="L76" s="25">
        <v>4434537</v>
      </c>
      <c r="M76" s="25"/>
      <c r="N76" s="23"/>
    </row>
    <row r="77" spans="1:14" ht="20.25" x14ac:dyDescent="0.2">
      <c r="A77" s="26">
        <v>76</v>
      </c>
      <c r="B77" s="26" t="s">
        <v>93</v>
      </c>
      <c r="C77" s="20" t="s">
        <v>23</v>
      </c>
      <c r="D77" s="20">
        <f t="shared" si="8"/>
        <v>35000</v>
      </c>
      <c r="E77" s="24">
        <v>42024</v>
      </c>
      <c r="F77" s="24">
        <f t="shared" si="7"/>
        <v>42055</v>
      </c>
      <c r="G77" s="25" t="s">
        <v>94</v>
      </c>
      <c r="H77" s="20">
        <v>445566</v>
      </c>
      <c r="I77" s="25" t="s">
        <v>287</v>
      </c>
      <c r="J77" s="25" t="s">
        <v>282</v>
      </c>
      <c r="K77" s="25" t="s">
        <v>57</v>
      </c>
      <c r="L77" s="25" t="s">
        <v>181</v>
      </c>
      <c r="M77" s="25"/>
      <c r="N77" s="23">
        <v>5</v>
      </c>
    </row>
    <row r="78" spans="1:14" ht="20.25" x14ac:dyDescent="0.2">
      <c r="A78" s="30">
        <v>77</v>
      </c>
      <c r="B78" s="26" t="s">
        <v>142</v>
      </c>
      <c r="C78" s="20" t="s">
        <v>22</v>
      </c>
      <c r="D78" s="20">
        <f t="shared" si="8"/>
        <v>25000</v>
      </c>
      <c r="E78" s="24">
        <v>42024</v>
      </c>
      <c r="F78" s="24">
        <f t="shared" si="7"/>
        <v>42055</v>
      </c>
      <c r="G78" s="20"/>
      <c r="H78" s="20"/>
      <c r="I78" s="25" t="s">
        <v>281</v>
      </c>
      <c r="J78" s="25"/>
      <c r="K78" s="20" t="s">
        <v>57</v>
      </c>
      <c r="L78" s="25">
        <v>123123</v>
      </c>
      <c r="M78" s="25"/>
      <c r="N78" s="23"/>
    </row>
    <row r="79" spans="1:14" ht="20.25" x14ac:dyDescent="0.2">
      <c r="A79" s="26">
        <v>78</v>
      </c>
      <c r="B79" s="26" t="s">
        <v>105</v>
      </c>
      <c r="C79" s="20" t="s">
        <v>36</v>
      </c>
      <c r="D79" s="20" t="str">
        <f t="shared" si="8"/>
        <v/>
      </c>
      <c r="E79" s="24">
        <v>42024</v>
      </c>
      <c r="F79" s="24">
        <f t="shared" si="7"/>
        <v>42055</v>
      </c>
      <c r="G79" s="20">
        <v>11</v>
      </c>
      <c r="H79" s="20">
        <v>111</v>
      </c>
      <c r="I79" s="20"/>
      <c r="J79" s="25"/>
      <c r="K79" s="20" t="s">
        <v>57</v>
      </c>
      <c r="L79" s="25">
        <v>123123</v>
      </c>
      <c r="M79" s="25"/>
      <c r="N79" s="23"/>
    </row>
    <row r="80" spans="1:14" ht="20.25" x14ac:dyDescent="0.2">
      <c r="A80" s="30">
        <v>79</v>
      </c>
      <c r="B80" s="26" t="s">
        <v>240</v>
      </c>
      <c r="C80" s="20" t="s">
        <v>23</v>
      </c>
      <c r="D80" s="20">
        <f t="shared" si="8"/>
        <v>35000</v>
      </c>
      <c r="E80" s="24">
        <v>42027</v>
      </c>
      <c r="F80" s="24">
        <f t="shared" si="7"/>
        <v>42058</v>
      </c>
      <c r="G80" s="29" t="s">
        <v>242</v>
      </c>
      <c r="H80" s="20">
        <v>7788</v>
      </c>
      <c r="I80" s="25" t="s">
        <v>241</v>
      </c>
      <c r="J80" s="25" t="s">
        <v>243</v>
      </c>
      <c r="K80" s="20" t="s">
        <v>57</v>
      </c>
      <c r="L80" s="25" t="s">
        <v>181</v>
      </c>
      <c r="M80" s="25"/>
      <c r="N80" s="23">
        <v>1</v>
      </c>
    </row>
    <row r="81" spans="1:14" ht="20.25" x14ac:dyDescent="0.2">
      <c r="A81" s="26">
        <v>80</v>
      </c>
      <c r="B81" s="26" t="s">
        <v>244</v>
      </c>
      <c r="C81" s="20" t="s">
        <v>23</v>
      </c>
      <c r="D81" s="20">
        <f t="shared" si="8"/>
        <v>35000</v>
      </c>
      <c r="E81" s="24">
        <v>42027</v>
      </c>
      <c r="F81" s="24">
        <f t="shared" si="7"/>
        <v>42058</v>
      </c>
      <c r="G81" s="29" t="s">
        <v>245</v>
      </c>
      <c r="H81" s="20">
        <v>7788</v>
      </c>
      <c r="I81" s="25" t="s">
        <v>246</v>
      </c>
      <c r="J81" s="25"/>
      <c r="K81" s="25"/>
      <c r="L81" s="25" t="s">
        <v>181</v>
      </c>
      <c r="M81" s="25"/>
      <c r="N81" s="23"/>
    </row>
    <row r="82" spans="1:14" ht="20.25" x14ac:dyDescent="0.2">
      <c r="A82" s="30">
        <v>81</v>
      </c>
      <c r="B82" s="26" t="s">
        <v>121</v>
      </c>
      <c r="C82" s="20" t="s">
        <v>22</v>
      </c>
      <c r="D82" s="20">
        <f t="shared" si="8"/>
        <v>25000</v>
      </c>
      <c r="E82" s="24">
        <v>42027</v>
      </c>
      <c r="F82" s="24">
        <f t="shared" si="7"/>
        <v>42058</v>
      </c>
      <c r="G82" s="25" t="s">
        <v>123</v>
      </c>
      <c r="H82" s="20">
        <v>7788</v>
      </c>
      <c r="I82" s="25" t="s">
        <v>122</v>
      </c>
      <c r="J82" s="25"/>
      <c r="K82" s="25" t="s">
        <v>57</v>
      </c>
      <c r="L82" s="25">
        <v>123123</v>
      </c>
      <c r="M82" s="25"/>
      <c r="N82" s="23"/>
    </row>
    <row r="83" spans="1:14" ht="20.25" x14ac:dyDescent="0.2">
      <c r="A83" s="26">
        <v>82</v>
      </c>
      <c r="B83" s="26" t="s">
        <v>250</v>
      </c>
      <c r="C83" s="20" t="s">
        <v>22</v>
      </c>
      <c r="D83" s="20">
        <f t="shared" si="8"/>
        <v>25000</v>
      </c>
      <c r="E83" s="24">
        <v>42027</v>
      </c>
      <c r="F83" s="24">
        <f t="shared" si="7"/>
        <v>42058</v>
      </c>
      <c r="G83" s="25" t="s">
        <v>251</v>
      </c>
      <c r="H83" s="20">
        <v>7788</v>
      </c>
      <c r="I83" s="25" t="s">
        <v>252</v>
      </c>
      <c r="J83" s="25"/>
      <c r="K83" s="25"/>
      <c r="L83" s="25" t="s">
        <v>181</v>
      </c>
      <c r="M83" s="25"/>
      <c r="N83" s="23"/>
    </row>
    <row r="84" spans="1:14" ht="20.25" x14ac:dyDescent="0.2">
      <c r="A84" s="30">
        <v>83</v>
      </c>
      <c r="B84" s="26" t="s">
        <v>95</v>
      </c>
      <c r="C84" s="20" t="s">
        <v>23</v>
      </c>
      <c r="D84" s="20">
        <f t="shared" si="8"/>
        <v>35000</v>
      </c>
      <c r="E84" s="24">
        <v>42028</v>
      </c>
      <c r="F84" s="24">
        <f t="shared" si="7"/>
        <v>42059</v>
      </c>
      <c r="G84" s="25" t="s">
        <v>97</v>
      </c>
      <c r="H84" s="20">
        <v>7788</v>
      </c>
      <c r="I84" s="25" t="s">
        <v>96</v>
      </c>
      <c r="J84" s="25"/>
      <c r="K84" s="25" t="s">
        <v>57</v>
      </c>
      <c r="L84" s="25" t="s">
        <v>181</v>
      </c>
      <c r="M84" s="25"/>
      <c r="N84" s="23"/>
    </row>
    <row r="85" spans="1:14" ht="20.25" x14ac:dyDescent="0.2">
      <c r="A85" s="26">
        <v>84</v>
      </c>
      <c r="B85" s="26" t="s">
        <v>247</v>
      </c>
      <c r="C85" s="20" t="s">
        <v>23</v>
      </c>
      <c r="D85" s="20">
        <f t="shared" si="8"/>
        <v>35000</v>
      </c>
      <c r="E85" s="24">
        <v>42028</v>
      </c>
      <c r="F85" s="24">
        <f t="shared" si="7"/>
        <v>42059</v>
      </c>
      <c r="G85" s="20">
        <v>99</v>
      </c>
      <c r="H85" s="20">
        <v>99</v>
      </c>
      <c r="I85" s="25" t="s">
        <v>316</v>
      </c>
      <c r="J85" s="25"/>
      <c r="K85" s="25" t="s">
        <v>57</v>
      </c>
      <c r="L85" s="25" t="s">
        <v>181</v>
      </c>
      <c r="M85" s="25"/>
      <c r="N85" s="23"/>
    </row>
    <row r="86" spans="1:14" ht="20.25" x14ac:dyDescent="0.2">
      <c r="A86" s="30">
        <v>85</v>
      </c>
      <c r="B86" s="26" t="s">
        <v>319</v>
      </c>
      <c r="C86" s="20" t="s">
        <v>22</v>
      </c>
      <c r="D86" s="20">
        <f t="shared" si="8"/>
        <v>25000</v>
      </c>
      <c r="E86" s="24">
        <v>42050</v>
      </c>
      <c r="F86" s="24">
        <f t="shared" si="7"/>
        <v>42078</v>
      </c>
      <c r="G86" s="20">
        <v>5000</v>
      </c>
      <c r="H86" s="20">
        <v>5000</v>
      </c>
      <c r="I86" s="25" t="s">
        <v>320</v>
      </c>
      <c r="J86" s="25"/>
      <c r="K86" s="25" t="s">
        <v>57</v>
      </c>
      <c r="L86" s="32" t="s">
        <v>321</v>
      </c>
      <c r="M86" s="32"/>
      <c r="N86" s="23"/>
    </row>
    <row r="87" spans="1:14" ht="20.25" x14ac:dyDescent="0.2">
      <c r="A87" s="26">
        <v>86</v>
      </c>
      <c r="B87" s="26" t="s">
        <v>324</v>
      </c>
      <c r="C87" s="20" t="s">
        <v>23</v>
      </c>
      <c r="D87" s="20">
        <v>30000</v>
      </c>
      <c r="E87" s="24">
        <v>42048</v>
      </c>
      <c r="F87" s="24">
        <f t="shared" si="7"/>
        <v>42076</v>
      </c>
      <c r="G87" s="20">
        <v>6000</v>
      </c>
      <c r="H87" s="20">
        <v>6500</v>
      </c>
      <c r="I87" s="25" t="s">
        <v>325</v>
      </c>
      <c r="J87" s="25"/>
      <c r="K87" s="25" t="s">
        <v>57</v>
      </c>
      <c r="L87" s="25" t="s">
        <v>181</v>
      </c>
      <c r="M87" s="25"/>
      <c r="N87" s="23"/>
    </row>
    <row r="88" spans="1:14" ht="20.25" x14ac:dyDescent="0.2">
      <c r="A88" s="30">
        <v>87</v>
      </c>
      <c r="B88" s="26" t="s">
        <v>326</v>
      </c>
      <c r="C88" s="20" t="s">
        <v>288</v>
      </c>
      <c r="D88" s="20">
        <v>40000</v>
      </c>
      <c r="E88" s="24">
        <v>42049</v>
      </c>
      <c r="F88" s="24">
        <f t="shared" si="7"/>
        <v>42077</v>
      </c>
      <c r="G88" s="20">
        <v>18</v>
      </c>
      <c r="H88" s="20">
        <v>18</v>
      </c>
      <c r="I88" s="25" t="s">
        <v>45</v>
      </c>
      <c r="J88" s="25"/>
      <c r="K88" s="25" t="s">
        <v>57</v>
      </c>
      <c r="L88" s="25" t="s">
        <v>181</v>
      </c>
      <c r="M88" s="25"/>
      <c r="N88" s="23"/>
    </row>
    <row r="89" spans="1:14" ht="20.25" x14ac:dyDescent="0.2">
      <c r="A89" s="26"/>
      <c r="B89" s="26"/>
      <c r="C89" s="20"/>
      <c r="D89" s="20"/>
      <c r="E89" s="24"/>
      <c r="F89" s="24"/>
      <c r="G89" s="20"/>
      <c r="H89" s="20"/>
      <c r="I89" s="25"/>
      <c r="J89" s="25"/>
      <c r="K89" s="25"/>
      <c r="L89" s="25"/>
      <c r="M89" s="25"/>
      <c r="N89" s="23"/>
    </row>
    <row r="90" spans="1:14" ht="20.25" x14ac:dyDescent="0.2">
      <c r="A90" s="26"/>
      <c r="B90" s="26"/>
      <c r="C90" s="20"/>
      <c r="D90" s="20"/>
      <c r="E90" s="24"/>
      <c r="F90" s="24"/>
      <c r="G90" s="20"/>
      <c r="H90" s="20"/>
      <c r="I90" s="25"/>
      <c r="J90" s="25"/>
      <c r="K90" s="25"/>
      <c r="L90" s="25"/>
      <c r="M90" s="25"/>
      <c r="N90" s="23"/>
    </row>
    <row r="91" spans="1:14" ht="20.25" x14ac:dyDescent="0.2">
      <c r="A91" s="26"/>
      <c r="B91" s="26"/>
      <c r="C91" s="20"/>
      <c r="D91" s="20"/>
      <c r="E91" s="24"/>
      <c r="F91" s="24"/>
      <c r="G91" s="20"/>
      <c r="H91" s="20"/>
      <c r="I91" s="25"/>
      <c r="J91" s="25"/>
      <c r="K91" s="25"/>
      <c r="L91" s="25"/>
      <c r="M91" s="25"/>
      <c r="N91" s="23"/>
    </row>
    <row r="92" spans="1:14" ht="20.25" x14ac:dyDescent="0.2">
      <c r="A92" s="26"/>
      <c r="B92" s="26"/>
      <c r="C92" s="20"/>
      <c r="D92" s="20"/>
      <c r="E92" s="24"/>
      <c r="F92" s="24"/>
      <c r="G92" s="20"/>
      <c r="H92" s="20"/>
      <c r="I92" s="25"/>
      <c r="J92" s="25"/>
      <c r="K92" s="25"/>
      <c r="L92" s="25"/>
      <c r="M92" s="25"/>
      <c r="N92" s="23"/>
    </row>
    <row r="93" spans="1:14" ht="20.25" x14ac:dyDescent="0.2">
      <c r="A93" s="26"/>
      <c r="B93" s="26"/>
      <c r="C93" s="20"/>
      <c r="D93" s="20"/>
      <c r="E93" s="24"/>
      <c r="F93" s="24"/>
      <c r="G93" s="20"/>
      <c r="H93" s="20"/>
      <c r="I93" s="25"/>
      <c r="J93" s="25"/>
      <c r="K93" s="25"/>
      <c r="L93" s="25"/>
      <c r="M93" s="25"/>
      <c r="N93" s="23"/>
    </row>
    <row r="94" spans="1:14" ht="20.25" x14ac:dyDescent="0.2">
      <c r="A94" s="26"/>
      <c r="B94" s="26"/>
      <c r="C94" s="20"/>
      <c r="D94" s="20"/>
      <c r="E94" s="24"/>
      <c r="F94" s="24"/>
      <c r="G94" s="20"/>
      <c r="H94" s="20"/>
      <c r="I94" s="25"/>
      <c r="J94" s="25"/>
      <c r="K94" s="25"/>
      <c r="L94" s="25"/>
      <c r="M94" s="25"/>
      <c r="N94" s="23"/>
    </row>
  </sheetData>
  <dataConsolidate/>
  <conditionalFormatting sqref="N1 A1:I1 B10 E15:I15 E14:M14 K13:M13 E16:J17 E20:K21 E24:J25 K24:K26 E26:F29 C26 B30:C44 E2:N2 J1:M3 C45 B48 E10:M12 B46:C47 E46:I48 E44:F48 C48:C54 J36:M48 F61:K61 B61:C61 A2:C3 G9:M9 E18:H18 E31:H45 B20:C21 B24:C25 E6:M7 E13:I13 B6:C7 B11:C18 B9:C9 A4:A88 E3:M3">
    <cfRule type="cellIs" dxfId="8505" priority="10918" stopIfTrue="1" operator="equal">
      <formula>35000</formula>
    </cfRule>
    <cfRule type="cellIs" dxfId="8504" priority="10919" stopIfTrue="1" operator="equal">
      <formula>45000</formula>
    </cfRule>
  </conditionalFormatting>
  <conditionalFormatting sqref="N1 A1:I1 B10 E15:I15 E14:M14 K13:M13 E16:J17 E20:K21 E24:J25 K24:K26 E26:F29 C26 B30:C44 E2:N2 J1:M3 C45 B48 E10:M12 B46:C47 E46:I48 E44:F48 C48:C54 J36:M48 F61:K61 B61:C61 A2:C3 G9:M9 E18:H18 E31:H45 B20:C21 B24:C25 E6:M7 E13:I13 B6:C7 B11:C18 B9:C9 A4:A88 E3:M3">
    <cfRule type="cellIs" dxfId="8503" priority="10917" stopIfTrue="1" operator="equal">
      <formula>35000</formula>
    </cfRule>
  </conditionalFormatting>
  <conditionalFormatting sqref="N1 A1:I1 B10 E15:I15 E14:M14 K13:M13 E16:J17 E20:K21 E24:J25 K24:K26 E26:F29 C26 B30:C44 E2:N2 J1:M3 C45 B48 E10:M12 B46:C47 E46:I48 E44:F48 C48:C54 J36:M48 F61:K61 B61:C61 A2:C3 G9:M9 E18:H18 E31:H45 B20:C21 B24:C25 E6:M7 E13:I13 B6:C7 B11:C18 B9:C9 A4:A88 E3:M3">
    <cfRule type="cellIs" dxfId="8502" priority="10916" stopIfTrue="1" operator="equal">
      <formula>60000</formula>
    </cfRule>
  </conditionalFormatting>
  <conditionalFormatting sqref="B10 E15:I15 E14:M14 K13:M13 E16:J17 E20:K21 E24:J25 K24:K26 E26:F29 C26 B30:C44 C45 B48 E2:N2 E10:M12 B46:C47 E46:I48 E44:F48 C48:C54 J36:M48 F61:K61 B61:C61 A2:C3 G9:M9 E18:H18 E31:H45 B20:C21 B24:C25 E6:M7 E13:I13 B6:C7 B11:C18 B9:C9 A4:A88 E3:M3">
    <cfRule type="cellIs" dxfId="8501" priority="10910" stopIfTrue="1" operator="equal">
      <formula>35000</formula>
    </cfRule>
    <cfRule type="cellIs" dxfId="8500" priority="10913" stopIfTrue="1" operator="equal">
      <formula>35000</formula>
    </cfRule>
    <cfRule type="cellIs" dxfId="8499" priority="10914" stopIfTrue="1" operator="equal">
      <formula>35000</formula>
    </cfRule>
    <cfRule type="cellIs" dxfId="8498" priority="10915" stopIfTrue="1" operator="equal">
      <formula>35000</formula>
    </cfRule>
  </conditionalFormatting>
  <conditionalFormatting sqref="B10 E15:I15 E14:M14 K13:M13 E16:J17 E20:K21 E24:J25 K24:K26 E26:F29 C26 B30:C44 C45 B48 E2:N2 E10:M12 B46:C47 E46:I48 E44:F48 C48:C54 J36:M48 F61:K61 B61:C61 A2:C3 G9:M9 E18:H18 E31:H45 B20:C21 B24:C25 E6:M7 E13:I13 B6:C7 B11:C18 B9:C9 A4:A88 E3:M3">
    <cfRule type="cellIs" dxfId="8497" priority="10912" stopIfTrue="1" operator="equal">
      <formula>45000</formula>
    </cfRule>
  </conditionalFormatting>
  <conditionalFormatting sqref="B10 E15:I15 E14:M14 K13:M13 E16:J17 E20:K21 E24:J25 K24:K26 E26:F29 C26 B30:C44 C45 B48 E2:N2 E10:M12 B46:C47 E46:I48 E44:F48 C48:C54 J36:M48 F61:K61 B61:C61 A2:C3 G9:M9 E18:H18 E31:H45 B20:C21 B24:C25 E6:M7 E13:I13 B6:C7 B11:C18 B9:C9 A4:A88 E3:M3">
    <cfRule type="cellIs" dxfId="8496" priority="10911" stopIfTrue="1" operator="equal">
      <formula>35000</formula>
    </cfRule>
  </conditionalFormatting>
  <conditionalFormatting sqref="B10 E15:I15 E14:M14 K13:M13 E16:J17 E20:K21 E24:J25 K24:K26 E26:F29 C26 B30:C44 C45 B48 E2:N2 E10:M12 B46:C47 E46:I48 E44:F48 C48:C54 J36:M48 F61:K61 B61:C61 A2:C3 G9:M9 E18:H18 E31:H45 B20:C21 B24:C25 E6:M7 E13:I13 B6:C7 B11:C18 B9:C9 A4:A88 E3:M3">
    <cfRule type="cellIs" dxfId="8495" priority="10909" stopIfTrue="1" operator="equal">
      <formula>35000</formula>
    </cfRule>
  </conditionalFormatting>
  <conditionalFormatting sqref="J14:M14 K13:M13 J24:K25 J20:K21 J16:J17 K26">
    <cfRule type="cellIs" dxfId="8494" priority="10907" stopIfTrue="1" operator="equal">
      <formula>35000</formula>
    </cfRule>
    <cfRule type="cellIs" dxfId="8493" priority="10908" stopIfTrue="1" operator="equal">
      <formula>45000</formula>
    </cfRule>
  </conditionalFormatting>
  <conditionalFormatting sqref="J14:M14 K13:M13 J24:K25 J20:K21 J16:J17 K26">
    <cfRule type="cellIs" dxfId="8492" priority="10906" stopIfTrue="1" operator="equal">
      <formula>35000</formula>
    </cfRule>
  </conditionalFormatting>
  <conditionalFormatting sqref="J14:M14 K13:M13 J24:K25 J20:K21 J16:J17 K26">
    <cfRule type="cellIs" dxfId="8491" priority="10905" stopIfTrue="1" operator="equal">
      <formula>60000</formula>
    </cfRule>
  </conditionalFormatting>
  <conditionalFormatting sqref="J14:M14 K13:M13 J24:K25 J20:K21 J16:J17 K26">
    <cfRule type="cellIs" dxfId="8490" priority="10899" stopIfTrue="1" operator="equal">
      <formula>35000</formula>
    </cfRule>
    <cfRule type="cellIs" dxfId="8489" priority="10902" stopIfTrue="1" operator="equal">
      <formula>35000</formula>
    </cfRule>
    <cfRule type="cellIs" dxfId="8488" priority="10903" stopIfTrue="1" operator="equal">
      <formula>35000</formula>
    </cfRule>
    <cfRule type="cellIs" dxfId="8487" priority="10904" stopIfTrue="1" operator="equal">
      <formula>35000</formula>
    </cfRule>
  </conditionalFormatting>
  <conditionalFormatting sqref="J14:M14 K13:M13 J24:K25 J20:K21 J16:J17 K26">
    <cfRule type="cellIs" dxfId="8486" priority="10901" stopIfTrue="1" operator="equal">
      <formula>45000</formula>
    </cfRule>
  </conditionalFormatting>
  <conditionalFormatting sqref="J14:M14 K13:M13 J24:K25 J20:K21 J16:J17 K26">
    <cfRule type="cellIs" dxfId="8485" priority="10900" stopIfTrue="1" operator="equal">
      <formula>35000</formula>
    </cfRule>
  </conditionalFormatting>
  <conditionalFormatting sqref="J14:M14 K13:M13 J24:K25 J20:K21 J16:J17 K26">
    <cfRule type="cellIs" dxfId="8484" priority="10898" stopIfTrue="1" operator="equal">
      <formula>35000</formula>
    </cfRule>
  </conditionalFormatting>
  <conditionalFormatting sqref="C11:C18 B2:C3 C30:C54 C20:C21 C24:C26 B6:C7 B9:B18 C9 C61">
    <cfRule type="containsText" dxfId="8483" priority="10897" stopIfTrue="1" operator="containsText" text="غير واصل">
      <formula>NOT(ISERROR(SEARCH("غير واصل",B2)))</formula>
    </cfRule>
  </conditionalFormatting>
  <conditionalFormatting sqref="C1:C3 C11:C18 B2:B3 C30:C54 C95:C1048576 C20:C21 C24:C26 B6:C7 B9:B18 C9 C61">
    <cfRule type="containsText" dxfId="8482" priority="10894" stopIfTrue="1" operator="containsText" text="استندر">
      <formula>NOT(ISERROR(SEARCH("استندر",B1)))</formula>
    </cfRule>
    <cfRule type="containsText" dxfId="8481" priority="10895" stopIfTrue="1" operator="containsText" text="اقتصادي">
      <formula>NOT(ISERROR(SEARCH("اقتصادي",B1)))</formula>
    </cfRule>
    <cfRule type="containsText" dxfId="8480" priority="10896" stopIfTrue="1" operator="containsText" text="اعتيادي">
      <formula>NOT(ISERROR(SEARCH("اعتيادي",B1)))</formula>
    </cfRule>
  </conditionalFormatting>
  <conditionalFormatting sqref="C10">
    <cfRule type="cellIs" dxfId="8479" priority="10877" stopIfTrue="1" operator="equal">
      <formula>35000</formula>
    </cfRule>
    <cfRule type="cellIs" dxfId="8478" priority="10878" stopIfTrue="1" operator="equal">
      <formula>45000</formula>
    </cfRule>
  </conditionalFormatting>
  <conditionalFormatting sqref="C10">
    <cfRule type="cellIs" dxfId="8477" priority="10876" stopIfTrue="1" operator="equal">
      <formula>35000</formula>
    </cfRule>
  </conditionalFormatting>
  <conditionalFormatting sqref="C10">
    <cfRule type="cellIs" dxfId="8476" priority="10875" stopIfTrue="1" operator="equal">
      <formula>60000</formula>
    </cfRule>
  </conditionalFormatting>
  <conditionalFormatting sqref="C10">
    <cfRule type="cellIs" dxfId="8475" priority="10869" stopIfTrue="1" operator="equal">
      <formula>35000</formula>
    </cfRule>
    <cfRule type="cellIs" dxfId="8474" priority="10872" stopIfTrue="1" operator="equal">
      <formula>35000</formula>
    </cfRule>
    <cfRule type="cellIs" dxfId="8473" priority="10873" stopIfTrue="1" operator="equal">
      <formula>35000</formula>
    </cfRule>
    <cfRule type="cellIs" dxfId="8472" priority="10874" stopIfTrue="1" operator="equal">
      <formula>35000</formula>
    </cfRule>
  </conditionalFormatting>
  <conditionalFormatting sqref="C10">
    <cfRule type="cellIs" dxfId="8471" priority="10871" stopIfTrue="1" operator="equal">
      <formula>45000</formula>
    </cfRule>
  </conditionalFormatting>
  <conditionalFormatting sqref="C10">
    <cfRule type="cellIs" dxfId="8470" priority="10870" stopIfTrue="1" operator="equal">
      <formula>35000</formula>
    </cfRule>
  </conditionalFormatting>
  <conditionalFormatting sqref="C10">
    <cfRule type="cellIs" dxfId="8469" priority="10868" stopIfTrue="1" operator="equal">
      <formula>35000</formula>
    </cfRule>
  </conditionalFormatting>
  <conditionalFormatting sqref="C10">
    <cfRule type="containsText" dxfId="8468" priority="10867" stopIfTrue="1" operator="containsText" text="غير واصل">
      <formula>NOT(ISERROR(SEARCH("غير واصل",C10)))</formula>
    </cfRule>
  </conditionalFormatting>
  <conditionalFormatting sqref="C10">
    <cfRule type="containsText" dxfId="8467" priority="10864" stopIfTrue="1" operator="containsText" text="استندر">
      <formula>NOT(ISERROR(SEARCH("استندر",C10)))</formula>
    </cfRule>
    <cfRule type="containsText" dxfId="8466" priority="10865" stopIfTrue="1" operator="containsText" text="اقتصادي">
      <formula>NOT(ISERROR(SEARCH("اقتصادي",C10)))</formula>
    </cfRule>
    <cfRule type="containsText" dxfId="8465" priority="10866" stopIfTrue="1" operator="containsText" text="اعتيادي">
      <formula>NOT(ISERROR(SEARCH("اعتيادي",C10)))</formula>
    </cfRule>
  </conditionalFormatting>
  <conditionalFormatting sqref="J95:J1048576 J1:J3 J14 J16:J17 J6:J7 J20:J21 J24:J25 J9:J12">
    <cfRule type="duplicateValues" dxfId="8464" priority="10841"/>
  </conditionalFormatting>
  <conditionalFormatting sqref="J15">
    <cfRule type="cellIs" dxfId="8463" priority="10839" stopIfTrue="1" operator="equal">
      <formula>35000</formula>
    </cfRule>
    <cfRule type="cellIs" dxfId="8462" priority="10840" stopIfTrue="1" operator="equal">
      <formula>45000</formula>
    </cfRule>
  </conditionalFormatting>
  <conditionalFormatting sqref="J15">
    <cfRule type="cellIs" dxfId="8461" priority="10838" stopIfTrue="1" operator="equal">
      <formula>35000</formula>
    </cfRule>
  </conditionalFormatting>
  <conditionalFormatting sqref="J15">
    <cfRule type="cellIs" dxfId="8460" priority="10837" stopIfTrue="1" operator="equal">
      <formula>60000</formula>
    </cfRule>
  </conditionalFormatting>
  <conditionalFormatting sqref="J15">
    <cfRule type="cellIs" dxfId="8459" priority="10831" stopIfTrue="1" operator="equal">
      <formula>35000</formula>
    </cfRule>
    <cfRule type="cellIs" dxfId="8458" priority="10834" stopIfTrue="1" operator="equal">
      <formula>35000</formula>
    </cfRule>
    <cfRule type="cellIs" dxfId="8457" priority="10835" stopIfTrue="1" operator="equal">
      <formula>35000</formula>
    </cfRule>
    <cfRule type="cellIs" dxfId="8456" priority="10836" stopIfTrue="1" operator="equal">
      <formula>35000</formula>
    </cfRule>
  </conditionalFormatting>
  <conditionalFormatting sqref="J15">
    <cfRule type="cellIs" dxfId="8455" priority="10833" stopIfTrue="1" operator="equal">
      <formula>45000</formula>
    </cfRule>
  </conditionalFormatting>
  <conditionalFormatting sqref="J15">
    <cfRule type="cellIs" dxfId="8454" priority="10832" stopIfTrue="1" operator="equal">
      <formula>35000</formula>
    </cfRule>
  </conditionalFormatting>
  <conditionalFormatting sqref="J15">
    <cfRule type="cellIs" dxfId="8453" priority="10830" stopIfTrue="1" operator="equal">
      <formula>35000</formula>
    </cfRule>
  </conditionalFormatting>
  <conditionalFormatting sqref="J15">
    <cfRule type="cellIs" dxfId="8452" priority="10828" stopIfTrue="1" operator="equal">
      <formula>35000</formula>
    </cfRule>
    <cfRule type="cellIs" dxfId="8451" priority="10829" stopIfTrue="1" operator="equal">
      <formula>45000</formula>
    </cfRule>
  </conditionalFormatting>
  <conditionalFormatting sqref="J15">
    <cfRule type="cellIs" dxfId="8450" priority="10827" stopIfTrue="1" operator="equal">
      <formula>35000</formula>
    </cfRule>
  </conditionalFormatting>
  <conditionalFormatting sqref="J15">
    <cfRule type="cellIs" dxfId="8449" priority="10826" stopIfTrue="1" operator="equal">
      <formula>60000</formula>
    </cfRule>
  </conditionalFormatting>
  <conditionalFormatting sqref="J15">
    <cfRule type="cellIs" dxfId="8448" priority="10820" stopIfTrue="1" operator="equal">
      <formula>35000</formula>
    </cfRule>
    <cfRule type="cellIs" dxfId="8447" priority="10823" stopIfTrue="1" operator="equal">
      <formula>35000</formula>
    </cfRule>
    <cfRule type="cellIs" dxfId="8446" priority="10824" stopIfTrue="1" operator="equal">
      <formula>35000</formula>
    </cfRule>
    <cfRule type="cellIs" dxfId="8445" priority="10825" stopIfTrue="1" operator="equal">
      <formula>35000</formula>
    </cfRule>
  </conditionalFormatting>
  <conditionalFormatting sqref="J15">
    <cfRule type="cellIs" dxfId="8444" priority="10822" stopIfTrue="1" operator="equal">
      <formula>45000</formula>
    </cfRule>
  </conditionalFormatting>
  <conditionalFormatting sqref="J15">
    <cfRule type="cellIs" dxfId="8443" priority="10821" stopIfTrue="1" operator="equal">
      <formula>35000</formula>
    </cfRule>
  </conditionalFormatting>
  <conditionalFormatting sqref="J15">
    <cfRule type="cellIs" dxfId="8442" priority="10819" stopIfTrue="1" operator="equal">
      <formula>35000</formula>
    </cfRule>
  </conditionalFormatting>
  <conditionalFormatting sqref="J15">
    <cfRule type="duplicateValues" dxfId="8441" priority="10818"/>
  </conditionalFormatting>
  <conditionalFormatting sqref="K15:M18 L20:M20">
    <cfRule type="cellIs" dxfId="8440" priority="10816" stopIfTrue="1" operator="equal">
      <formula>35000</formula>
    </cfRule>
    <cfRule type="cellIs" dxfId="8439" priority="10817" stopIfTrue="1" operator="equal">
      <formula>45000</formula>
    </cfRule>
  </conditionalFormatting>
  <conditionalFormatting sqref="K15:M18 L20:M20">
    <cfRule type="cellIs" dxfId="8438" priority="10815" stopIfTrue="1" operator="equal">
      <formula>35000</formula>
    </cfRule>
  </conditionalFormatting>
  <conditionalFormatting sqref="K15:M18 L20:M20">
    <cfRule type="cellIs" dxfId="8437" priority="10814" stopIfTrue="1" operator="equal">
      <formula>60000</formula>
    </cfRule>
  </conditionalFormatting>
  <conditionalFormatting sqref="K15:M18 L20:M20">
    <cfRule type="cellIs" dxfId="8436" priority="10808" stopIfTrue="1" operator="equal">
      <formula>35000</formula>
    </cfRule>
    <cfRule type="cellIs" dxfId="8435" priority="10811" stopIfTrue="1" operator="equal">
      <formula>35000</formula>
    </cfRule>
    <cfRule type="cellIs" dxfId="8434" priority="10812" stopIfTrue="1" operator="equal">
      <formula>35000</formula>
    </cfRule>
    <cfRule type="cellIs" dxfId="8433" priority="10813" stopIfTrue="1" operator="equal">
      <formula>35000</formula>
    </cfRule>
  </conditionalFormatting>
  <conditionalFormatting sqref="K15:M18 L20:M20">
    <cfRule type="cellIs" dxfId="8432" priority="10810" stopIfTrue="1" operator="equal">
      <formula>45000</formula>
    </cfRule>
  </conditionalFormatting>
  <conditionalFormatting sqref="K15:M18 L20:M20">
    <cfRule type="cellIs" dxfId="8431" priority="10809" stopIfTrue="1" operator="equal">
      <formula>35000</formula>
    </cfRule>
  </conditionalFormatting>
  <conditionalFormatting sqref="K15:M18 L20:M20">
    <cfRule type="cellIs" dxfId="8430" priority="10807" stopIfTrue="1" operator="equal">
      <formula>35000</formula>
    </cfRule>
  </conditionalFormatting>
  <conditionalFormatting sqref="K15:M18 L20:M20">
    <cfRule type="cellIs" dxfId="8429" priority="10805" stopIfTrue="1" operator="equal">
      <formula>35000</formula>
    </cfRule>
    <cfRule type="cellIs" dxfId="8428" priority="10806" stopIfTrue="1" operator="equal">
      <formula>45000</formula>
    </cfRule>
  </conditionalFormatting>
  <conditionalFormatting sqref="K15:M18 L20:M20">
    <cfRule type="cellIs" dxfId="8427" priority="10804" stopIfTrue="1" operator="equal">
      <formula>35000</formula>
    </cfRule>
  </conditionalFormatting>
  <conditionalFormatting sqref="K15:M18 L20:M20">
    <cfRule type="cellIs" dxfId="8426" priority="10803" stopIfTrue="1" operator="equal">
      <formula>60000</formula>
    </cfRule>
  </conditionalFormatting>
  <conditionalFormatting sqref="K15:M18 L20:M20">
    <cfRule type="cellIs" dxfId="8425" priority="10797" stopIfTrue="1" operator="equal">
      <formula>35000</formula>
    </cfRule>
    <cfRule type="cellIs" dxfId="8424" priority="10800" stopIfTrue="1" operator="equal">
      <formula>35000</formula>
    </cfRule>
    <cfRule type="cellIs" dxfId="8423" priority="10801" stopIfTrue="1" operator="equal">
      <formula>35000</formula>
    </cfRule>
    <cfRule type="cellIs" dxfId="8422" priority="10802" stopIfTrue="1" operator="equal">
      <formula>35000</formula>
    </cfRule>
  </conditionalFormatting>
  <conditionalFormatting sqref="K15:M18 L20:M20">
    <cfRule type="cellIs" dxfId="8421" priority="10799" stopIfTrue="1" operator="equal">
      <formula>45000</formula>
    </cfRule>
  </conditionalFormatting>
  <conditionalFormatting sqref="K15:M18 L20:M20">
    <cfRule type="cellIs" dxfId="8420" priority="10798" stopIfTrue="1" operator="equal">
      <formula>35000</formula>
    </cfRule>
  </conditionalFormatting>
  <conditionalFormatting sqref="K15:M18 L20:M20">
    <cfRule type="cellIs" dxfId="8419" priority="10796" stopIfTrue="1" operator="equal">
      <formula>35000</formula>
    </cfRule>
  </conditionalFormatting>
  <conditionalFormatting sqref="H27:J27 B27:C27 H26 J26 B26">
    <cfRule type="cellIs" dxfId="8418" priority="10768" stopIfTrue="1" operator="equal">
      <formula>35000</formula>
    </cfRule>
    <cfRule type="cellIs" dxfId="8417" priority="10769" stopIfTrue="1" operator="equal">
      <formula>45000</formula>
    </cfRule>
  </conditionalFormatting>
  <conditionalFormatting sqref="H27:J27 B27:C27 H26 J26 B26">
    <cfRule type="cellIs" dxfId="8416" priority="10767" stopIfTrue="1" operator="equal">
      <formula>35000</formula>
    </cfRule>
  </conditionalFormatting>
  <conditionalFormatting sqref="H27:J27 B27:C27 H26 J26 B26">
    <cfRule type="cellIs" dxfId="8415" priority="10766" stopIfTrue="1" operator="equal">
      <formula>60000</formula>
    </cfRule>
  </conditionalFormatting>
  <conditionalFormatting sqref="H27:J27 B27:C27 H26 J26 B26">
    <cfRule type="cellIs" dxfId="8414" priority="10760" stopIfTrue="1" operator="equal">
      <formula>35000</formula>
    </cfRule>
    <cfRule type="cellIs" dxfId="8413" priority="10763" stopIfTrue="1" operator="equal">
      <formula>35000</formula>
    </cfRule>
    <cfRule type="cellIs" dxfId="8412" priority="10764" stopIfTrue="1" operator="equal">
      <formula>35000</formula>
    </cfRule>
    <cfRule type="cellIs" dxfId="8411" priority="10765" stopIfTrue="1" operator="equal">
      <formula>35000</formula>
    </cfRule>
  </conditionalFormatting>
  <conditionalFormatting sqref="H27:J27 B27:C27 H26 J26 B26">
    <cfRule type="cellIs" dxfId="8410" priority="10762" stopIfTrue="1" operator="equal">
      <formula>45000</formula>
    </cfRule>
  </conditionalFormatting>
  <conditionalFormatting sqref="H27:J27 B27:C27 H26 J26 B26">
    <cfRule type="cellIs" dxfId="8409" priority="10761" stopIfTrue="1" operator="equal">
      <formula>35000</formula>
    </cfRule>
  </conditionalFormatting>
  <conditionalFormatting sqref="H27:J27 B27:C27 H26 J26 B26">
    <cfRule type="cellIs" dxfId="8408" priority="10759" stopIfTrue="1" operator="equal">
      <formula>35000</formula>
    </cfRule>
  </conditionalFormatting>
  <conditionalFormatting sqref="J26:J27">
    <cfRule type="cellIs" dxfId="8407" priority="10757" stopIfTrue="1" operator="equal">
      <formula>35000</formula>
    </cfRule>
    <cfRule type="cellIs" dxfId="8406" priority="10758" stopIfTrue="1" operator="equal">
      <formula>45000</formula>
    </cfRule>
  </conditionalFormatting>
  <conditionalFormatting sqref="J26:J27">
    <cfRule type="cellIs" dxfId="8405" priority="10756" stopIfTrue="1" operator="equal">
      <formula>35000</formula>
    </cfRule>
  </conditionalFormatting>
  <conditionalFormatting sqref="J26:J27">
    <cfRule type="cellIs" dxfId="8404" priority="10755" stopIfTrue="1" operator="equal">
      <formula>60000</formula>
    </cfRule>
  </conditionalFormatting>
  <conditionalFormatting sqref="J26:J27">
    <cfRule type="cellIs" dxfId="8403" priority="10749" stopIfTrue="1" operator="equal">
      <formula>35000</formula>
    </cfRule>
    <cfRule type="cellIs" dxfId="8402" priority="10752" stopIfTrue="1" operator="equal">
      <formula>35000</formula>
    </cfRule>
    <cfRule type="cellIs" dxfId="8401" priority="10753" stopIfTrue="1" operator="equal">
      <formula>35000</formula>
    </cfRule>
    <cfRule type="cellIs" dxfId="8400" priority="10754" stopIfTrue="1" operator="equal">
      <formula>35000</formula>
    </cfRule>
  </conditionalFormatting>
  <conditionalFormatting sqref="J26:J27">
    <cfRule type="cellIs" dxfId="8399" priority="10751" stopIfTrue="1" operator="equal">
      <formula>45000</formula>
    </cfRule>
  </conditionalFormatting>
  <conditionalFormatting sqref="J26:J27">
    <cfRule type="cellIs" dxfId="8398" priority="10750" stopIfTrue="1" operator="equal">
      <formula>35000</formula>
    </cfRule>
  </conditionalFormatting>
  <conditionalFormatting sqref="J26:J27">
    <cfRule type="cellIs" dxfId="8397" priority="10748" stopIfTrue="1" operator="equal">
      <formula>35000</formula>
    </cfRule>
  </conditionalFormatting>
  <conditionalFormatting sqref="C27">
    <cfRule type="containsText" dxfId="8396" priority="10747" stopIfTrue="1" operator="containsText" text="غير واصل">
      <formula>NOT(ISERROR(SEARCH("غير واصل",C27)))</formula>
    </cfRule>
  </conditionalFormatting>
  <conditionalFormatting sqref="C27">
    <cfRule type="containsText" dxfId="8395" priority="10744" stopIfTrue="1" operator="containsText" text="استندر">
      <formula>NOT(ISERROR(SEARCH("استندر",C27)))</formula>
    </cfRule>
    <cfRule type="containsText" dxfId="8394" priority="10745" stopIfTrue="1" operator="containsText" text="اقتصادي">
      <formula>NOT(ISERROR(SEARCH("اقتصادي",C27)))</formula>
    </cfRule>
    <cfRule type="containsText" dxfId="8393" priority="10746" stopIfTrue="1" operator="containsText" text="اعتيادي">
      <formula>NOT(ISERROR(SEARCH("اعتيادي",C27)))</formula>
    </cfRule>
  </conditionalFormatting>
  <conditionalFormatting sqref="J26:J27">
    <cfRule type="duplicateValues" dxfId="8392" priority="10732"/>
  </conditionalFormatting>
  <conditionalFormatting sqref="I26">
    <cfRule type="cellIs" dxfId="8391" priority="10730" stopIfTrue="1" operator="equal">
      <formula>35000</formula>
    </cfRule>
    <cfRule type="cellIs" dxfId="8390" priority="10731" stopIfTrue="1" operator="equal">
      <formula>45000</formula>
    </cfRule>
  </conditionalFormatting>
  <conditionalFormatting sqref="I26">
    <cfRule type="cellIs" dxfId="8389" priority="10729" stopIfTrue="1" operator="equal">
      <formula>35000</formula>
    </cfRule>
  </conditionalFormatting>
  <conditionalFormatting sqref="I26">
    <cfRule type="cellIs" dxfId="8388" priority="10728" stopIfTrue="1" operator="equal">
      <formula>60000</formula>
    </cfRule>
  </conditionalFormatting>
  <conditionalFormatting sqref="I26">
    <cfRule type="cellIs" dxfId="8387" priority="10722" stopIfTrue="1" operator="equal">
      <formula>35000</formula>
    </cfRule>
    <cfRule type="cellIs" dxfId="8386" priority="10725" stopIfTrue="1" operator="equal">
      <formula>35000</formula>
    </cfRule>
    <cfRule type="cellIs" dxfId="8385" priority="10726" stopIfTrue="1" operator="equal">
      <formula>35000</formula>
    </cfRule>
    <cfRule type="cellIs" dxfId="8384" priority="10727" stopIfTrue="1" operator="equal">
      <formula>35000</formula>
    </cfRule>
  </conditionalFormatting>
  <conditionalFormatting sqref="I26">
    <cfRule type="cellIs" dxfId="8383" priority="10724" stopIfTrue="1" operator="equal">
      <formula>45000</formula>
    </cfRule>
  </conditionalFormatting>
  <conditionalFormatting sqref="I26">
    <cfRule type="cellIs" dxfId="8382" priority="10723" stopIfTrue="1" operator="equal">
      <formula>35000</formula>
    </cfRule>
  </conditionalFormatting>
  <conditionalFormatting sqref="I26">
    <cfRule type="cellIs" dxfId="8381" priority="10721" stopIfTrue="1" operator="equal">
      <formula>35000</formula>
    </cfRule>
  </conditionalFormatting>
  <conditionalFormatting sqref="K27">
    <cfRule type="cellIs" dxfId="8380" priority="10719" stopIfTrue="1" operator="equal">
      <formula>35000</formula>
    </cfRule>
    <cfRule type="cellIs" dxfId="8379" priority="10720" stopIfTrue="1" operator="equal">
      <formula>45000</formula>
    </cfRule>
  </conditionalFormatting>
  <conditionalFormatting sqref="K27">
    <cfRule type="cellIs" dxfId="8378" priority="10718" stopIfTrue="1" operator="equal">
      <formula>35000</formula>
    </cfRule>
  </conditionalFormatting>
  <conditionalFormatting sqref="K27">
    <cfRule type="cellIs" dxfId="8377" priority="10717" stopIfTrue="1" operator="equal">
      <formula>60000</formula>
    </cfRule>
  </conditionalFormatting>
  <conditionalFormatting sqref="K27">
    <cfRule type="cellIs" dxfId="8376" priority="10711" stopIfTrue="1" operator="equal">
      <formula>35000</formula>
    </cfRule>
    <cfRule type="cellIs" dxfId="8375" priority="10714" stopIfTrue="1" operator="equal">
      <formula>35000</formula>
    </cfRule>
    <cfRule type="cellIs" dxfId="8374" priority="10715" stopIfTrue="1" operator="equal">
      <formula>35000</formula>
    </cfRule>
    <cfRule type="cellIs" dxfId="8373" priority="10716" stopIfTrue="1" operator="equal">
      <formula>35000</formula>
    </cfRule>
  </conditionalFormatting>
  <conditionalFormatting sqref="K27">
    <cfRule type="cellIs" dxfId="8372" priority="10713" stopIfTrue="1" operator="equal">
      <formula>45000</formula>
    </cfRule>
  </conditionalFormatting>
  <conditionalFormatting sqref="K27">
    <cfRule type="cellIs" dxfId="8371" priority="10712" stopIfTrue="1" operator="equal">
      <formula>35000</formula>
    </cfRule>
  </conditionalFormatting>
  <conditionalFormatting sqref="K27">
    <cfRule type="cellIs" dxfId="8370" priority="10710" stopIfTrue="1" operator="equal">
      <formula>35000</formula>
    </cfRule>
  </conditionalFormatting>
  <conditionalFormatting sqref="K27">
    <cfRule type="cellIs" dxfId="8369" priority="10708" stopIfTrue="1" operator="equal">
      <formula>35000</formula>
    </cfRule>
    <cfRule type="cellIs" dxfId="8368" priority="10709" stopIfTrue="1" operator="equal">
      <formula>45000</formula>
    </cfRule>
  </conditionalFormatting>
  <conditionalFormatting sqref="K27">
    <cfRule type="cellIs" dxfId="8367" priority="10707" stopIfTrue="1" operator="equal">
      <formula>35000</formula>
    </cfRule>
  </conditionalFormatting>
  <conditionalFormatting sqref="K27">
    <cfRule type="cellIs" dxfId="8366" priority="10706" stopIfTrue="1" operator="equal">
      <formula>60000</formula>
    </cfRule>
  </conditionalFormatting>
  <conditionalFormatting sqref="K27">
    <cfRule type="cellIs" dxfId="8365" priority="10700" stopIfTrue="1" operator="equal">
      <formula>35000</formula>
    </cfRule>
    <cfRule type="cellIs" dxfId="8364" priority="10703" stopIfTrue="1" operator="equal">
      <formula>35000</formula>
    </cfRule>
    <cfRule type="cellIs" dxfId="8363" priority="10704" stopIfTrue="1" operator="equal">
      <formula>35000</formula>
    </cfRule>
    <cfRule type="cellIs" dxfId="8362" priority="10705" stopIfTrue="1" operator="equal">
      <formula>35000</formula>
    </cfRule>
  </conditionalFormatting>
  <conditionalFormatting sqref="K27">
    <cfRule type="cellIs" dxfId="8361" priority="10702" stopIfTrue="1" operator="equal">
      <formula>45000</formula>
    </cfRule>
  </conditionalFormatting>
  <conditionalFormatting sqref="K27">
    <cfRule type="cellIs" dxfId="8360" priority="10701" stopIfTrue="1" operator="equal">
      <formula>35000</formula>
    </cfRule>
  </conditionalFormatting>
  <conditionalFormatting sqref="K27">
    <cfRule type="cellIs" dxfId="8359" priority="10699" stopIfTrue="1" operator="equal">
      <formula>35000</formula>
    </cfRule>
  </conditionalFormatting>
  <conditionalFormatting sqref="L27:M27">
    <cfRule type="cellIs" dxfId="8358" priority="10697" stopIfTrue="1" operator="equal">
      <formula>35000</formula>
    </cfRule>
    <cfRule type="cellIs" dxfId="8357" priority="10698" stopIfTrue="1" operator="equal">
      <formula>45000</formula>
    </cfRule>
  </conditionalFormatting>
  <conditionalFormatting sqref="L27:M27">
    <cfRule type="cellIs" dxfId="8356" priority="10696" stopIfTrue="1" operator="equal">
      <formula>35000</formula>
    </cfRule>
  </conditionalFormatting>
  <conditionalFormatting sqref="L27:M27">
    <cfRule type="cellIs" dxfId="8355" priority="10695" stopIfTrue="1" operator="equal">
      <formula>60000</formula>
    </cfRule>
  </conditionalFormatting>
  <conditionalFormatting sqref="L27:M27">
    <cfRule type="cellIs" dxfId="8354" priority="10689" stopIfTrue="1" operator="equal">
      <formula>35000</formula>
    </cfRule>
    <cfRule type="cellIs" dxfId="8353" priority="10692" stopIfTrue="1" operator="equal">
      <formula>35000</formula>
    </cfRule>
    <cfRule type="cellIs" dxfId="8352" priority="10693" stopIfTrue="1" operator="equal">
      <formula>35000</formula>
    </cfRule>
    <cfRule type="cellIs" dxfId="8351" priority="10694" stopIfTrue="1" operator="equal">
      <formula>35000</formula>
    </cfRule>
  </conditionalFormatting>
  <conditionalFormatting sqref="L27:M27">
    <cfRule type="cellIs" dxfId="8350" priority="10691" stopIfTrue="1" operator="equal">
      <formula>45000</formula>
    </cfRule>
  </conditionalFormatting>
  <conditionalFormatting sqref="L27:M27">
    <cfRule type="cellIs" dxfId="8349" priority="10690" stopIfTrue="1" operator="equal">
      <formula>35000</formula>
    </cfRule>
  </conditionalFormatting>
  <conditionalFormatting sqref="L27:M27">
    <cfRule type="cellIs" dxfId="8348" priority="10688" stopIfTrue="1" operator="equal">
      <formula>35000</formula>
    </cfRule>
  </conditionalFormatting>
  <conditionalFormatting sqref="L27:M27">
    <cfRule type="cellIs" dxfId="8347" priority="10686" stopIfTrue="1" operator="equal">
      <formula>35000</formula>
    </cfRule>
    <cfRule type="cellIs" dxfId="8346" priority="10687" stopIfTrue="1" operator="equal">
      <formula>45000</formula>
    </cfRule>
  </conditionalFormatting>
  <conditionalFormatting sqref="L27:M27">
    <cfRule type="cellIs" dxfId="8345" priority="10685" stopIfTrue="1" operator="equal">
      <formula>35000</formula>
    </cfRule>
  </conditionalFormatting>
  <conditionalFormatting sqref="L27:M27">
    <cfRule type="cellIs" dxfId="8344" priority="10684" stopIfTrue="1" operator="equal">
      <formula>60000</formula>
    </cfRule>
  </conditionalFormatting>
  <conditionalFormatting sqref="L27:M27">
    <cfRule type="cellIs" dxfId="8343" priority="10678" stopIfTrue="1" operator="equal">
      <formula>35000</formula>
    </cfRule>
    <cfRule type="cellIs" dxfId="8342" priority="10681" stopIfTrue="1" operator="equal">
      <formula>35000</formula>
    </cfRule>
    <cfRule type="cellIs" dxfId="8341" priority="10682" stopIfTrue="1" operator="equal">
      <formula>35000</formula>
    </cfRule>
    <cfRule type="cellIs" dxfId="8340" priority="10683" stopIfTrue="1" operator="equal">
      <formula>35000</formula>
    </cfRule>
  </conditionalFormatting>
  <conditionalFormatting sqref="L27:M27">
    <cfRule type="cellIs" dxfId="8339" priority="10680" stopIfTrue="1" operator="equal">
      <formula>45000</formula>
    </cfRule>
  </conditionalFormatting>
  <conditionalFormatting sqref="L27:M27">
    <cfRule type="cellIs" dxfId="8338" priority="10679" stopIfTrue="1" operator="equal">
      <formula>35000</formula>
    </cfRule>
  </conditionalFormatting>
  <conditionalFormatting sqref="L27:M27">
    <cfRule type="cellIs" dxfId="8337" priority="10677" stopIfTrue="1" operator="equal">
      <formula>35000</formula>
    </cfRule>
  </conditionalFormatting>
  <conditionalFormatting sqref="L24:M24 L26:M26">
    <cfRule type="cellIs" dxfId="8336" priority="10675" stopIfTrue="1" operator="equal">
      <formula>35000</formula>
    </cfRule>
    <cfRule type="cellIs" dxfId="8335" priority="10676" stopIfTrue="1" operator="equal">
      <formula>45000</formula>
    </cfRule>
  </conditionalFormatting>
  <conditionalFormatting sqref="L24:M24 L26:M26">
    <cfRule type="cellIs" dxfId="8334" priority="10674" stopIfTrue="1" operator="equal">
      <formula>35000</formula>
    </cfRule>
  </conditionalFormatting>
  <conditionalFormatting sqref="L24:M24 L26:M26">
    <cfRule type="cellIs" dxfId="8333" priority="10673" stopIfTrue="1" operator="equal">
      <formula>60000</formula>
    </cfRule>
  </conditionalFormatting>
  <conditionalFormatting sqref="L24:M24 L26:M26">
    <cfRule type="cellIs" dxfId="8332" priority="10667" stopIfTrue="1" operator="equal">
      <formula>35000</formula>
    </cfRule>
    <cfRule type="cellIs" dxfId="8331" priority="10670" stopIfTrue="1" operator="equal">
      <formula>35000</formula>
    </cfRule>
    <cfRule type="cellIs" dxfId="8330" priority="10671" stopIfTrue="1" operator="equal">
      <formula>35000</formula>
    </cfRule>
    <cfRule type="cellIs" dxfId="8329" priority="10672" stopIfTrue="1" operator="equal">
      <formula>35000</formula>
    </cfRule>
  </conditionalFormatting>
  <conditionalFormatting sqref="L24:M24 L26:M26">
    <cfRule type="cellIs" dxfId="8328" priority="10669" stopIfTrue="1" operator="equal">
      <formula>45000</formula>
    </cfRule>
  </conditionalFormatting>
  <conditionalFormatting sqref="L24:M24 L26:M26">
    <cfRule type="cellIs" dxfId="8327" priority="10668" stopIfTrue="1" operator="equal">
      <formula>35000</formula>
    </cfRule>
  </conditionalFormatting>
  <conditionalFormatting sqref="L24:M24 L26:M26">
    <cfRule type="cellIs" dxfId="8326" priority="10666" stopIfTrue="1" operator="equal">
      <formula>35000</formula>
    </cfRule>
  </conditionalFormatting>
  <conditionalFormatting sqref="L24:M24 L26:M26">
    <cfRule type="cellIs" dxfId="8325" priority="10664" stopIfTrue="1" operator="equal">
      <formula>35000</formula>
    </cfRule>
    <cfRule type="cellIs" dxfId="8324" priority="10665" stopIfTrue="1" operator="equal">
      <formula>45000</formula>
    </cfRule>
  </conditionalFormatting>
  <conditionalFormatting sqref="L24:M24 L26:M26">
    <cfRule type="cellIs" dxfId="8323" priority="10663" stopIfTrue="1" operator="equal">
      <formula>35000</formula>
    </cfRule>
  </conditionalFormatting>
  <conditionalFormatting sqref="L24:M24 L26:M26">
    <cfRule type="cellIs" dxfId="8322" priority="10662" stopIfTrue="1" operator="equal">
      <formula>60000</formula>
    </cfRule>
  </conditionalFormatting>
  <conditionalFormatting sqref="L24:M24 L26:M26">
    <cfRule type="cellIs" dxfId="8321" priority="10656" stopIfTrue="1" operator="equal">
      <formula>35000</formula>
    </cfRule>
    <cfRule type="cellIs" dxfId="8320" priority="10659" stopIfTrue="1" operator="equal">
      <formula>35000</formula>
    </cfRule>
    <cfRule type="cellIs" dxfId="8319" priority="10660" stopIfTrue="1" operator="equal">
      <formula>35000</formula>
    </cfRule>
    <cfRule type="cellIs" dxfId="8318" priority="10661" stopIfTrue="1" operator="equal">
      <formula>35000</formula>
    </cfRule>
  </conditionalFormatting>
  <conditionalFormatting sqref="L24:M24 L26:M26">
    <cfRule type="cellIs" dxfId="8317" priority="10658" stopIfTrue="1" operator="equal">
      <formula>45000</formula>
    </cfRule>
  </conditionalFormatting>
  <conditionalFormatting sqref="L24:M24 L26:M26">
    <cfRule type="cellIs" dxfId="8316" priority="10657" stopIfTrue="1" operator="equal">
      <formula>35000</formula>
    </cfRule>
  </conditionalFormatting>
  <conditionalFormatting sqref="L24:M24 L26:M26">
    <cfRule type="cellIs" dxfId="8315" priority="10655" stopIfTrue="1" operator="equal">
      <formula>35000</formula>
    </cfRule>
  </conditionalFormatting>
  <conditionalFormatting sqref="G26:G27">
    <cfRule type="cellIs" dxfId="8314" priority="10653" stopIfTrue="1" operator="equal">
      <formula>35000</formula>
    </cfRule>
    <cfRule type="cellIs" dxfId="8313" priority="10654" stopIfTrue="1" operator="equal">
      <formula>45000</formula>
    </cfRule>
  </conditionalFormatting>
  <conditionalFormatting sqref="G26:G27">
    <cfRule type="cellIs" dxfId="8312" priority="10652" stopIfTrue="1" operator="equal">
      <formula>35000</formula>
    </cfRule>
  </conditionalFormatting>
  <conditionalFormatting sqref="G26:G27">
    <cfRule type="cellIs" dxfId="8311" priority="10651" stopIfTrue="1" operator="equal">
      <formula>60000</formula>
    </cfRule>
  </conditionalFormatting>
  <conditionalFormatting sqref="G26:G27">
    <cfRule type="cellIs" dxfId="8310" priority="10645" stopIfTrue="1" operator="equal">
      <formula>35000</formula>
    </cfRule>
    <cfRule type="cellIs" dxfId="8309" priority="10648" stopIfTrue="1" operator="equal">
      <formula>35000</formula>
    </cfRule>
    <cfRule type="cellIs" dxfId="8308" priority="10649" stopIfTrue="1" operator="equal">
      <formula>35000</formula>
    </cfRule>
    <cfRule type="cellIs" dxfId="8307" priority="10650" stopIfTrue="1" operator="equal">
      <formula>35000</formula>
    </cfRule>
  </conditionalFormatting>
  <conditionalFormatting sqref="G26:G27">
    <cfRule type="cellIs" dxfId="8306" priority="10647" stopIfTrue="1" operator="equal">
      <formula>45000</formula>
    </cfRule>
  </conditionalFormatting>
  <conditionalFormatting sqref="G26:G27">
    <cfRule type="cellIs" dxfId="8305" priority="10646" stopIfTrue="1" operator="equal">
      <formula>35000</formula>
    </cfRule>
  </conditionalFormatting>
  <conditionalFormatting sqref="G26:G27">
    <cfRule type="cellIs" dxfId="8304" priority="10644" stopIfTrue="1" operator="equal">
      <formula>35000</formula>
    </cfRule>
  </conditionalFormatting>
  <conditionalFormatting sqref="H28 B28 J28">
    <cfRule type="cellIs" dxfId="8303" priority="10642" stopIfTrue="1" operator="equal">
      <formula>35000</formula>
    </cfRule>
    <cfRule type="cellIs" dxfId="8302" priority="10643" stopIfTrue="1" operator="equal">
      <formula>45000</formula>
    </cfRule>
  </conditionalFormatting>
  <conditionalFormatting sqref="H28 B28 J28">
    <cfRule type="cellIs" dxfId="8301" priority="10641" stopIfTrue="1" operator="equal">
      <formula>35000</formula>
    </cfRule>
  </conditionalFormatting>
  <conditionalFormatting sqref="H28 B28 J28">
    <cfRule type="cellIs" dxfId="8300" priority="10640" stopIfTrue="1" operator="equal">
      <formula>60000</formula>
    </cfRule>
  </conditionalFormatting>
  <conditionalFormatting sqref="H28 B28 J28">
    <cfRule type="cellIs" dxfId="8299" priority="10634" stopIfTrue="1" operator="equal">
      <formula>35000</formula>
    </cfRule>
    <cfRule type="cellIs" dxfId="8298" priority="10637" stopIfTrue="1" operator="equal">
      <formula>35000</formula>
    </cfRule>
    <cfRule type="cellIs" dxfId="8297" priority="10638" stopIfTrue="1" operator="equal">
      <formula>35000</formula>
    </cfRule>
    <cfRule type="cellIs" dxfId="8296" priority="10639" stopIfTrue="1" operator="equal">
      <formula>35000</formula>
    </cfRule>
  </conditionalFormatting>
  <conditionalFormatting sqref="H28 B28 J28">
    <cfRule type="cellIs" dxfId="8295" priority="10636" stopIfTrue="1" operator="equal">
      <formula>45000</formula>
    </cfRule>
  </conditionalFormatting>
  <conditionalFormatting sqref="H28 B28 J28">
    <cfRule type="cellIs" dxfId="8294" priority="10635" stopIfTrue="1" operator="equal">
      <formula>35000</formula>
    </cfRule>
  </conditionalFormatting>
  <conditionalFormatting sqref="H28 B28 J28">
    <cfRule type="cellIs" dxfId="8293" priority="10633" stopIfTrue="1" operator="equal">
      <formula>35000</formula>
    </cfRule>
  </conditionalFormatting>
  <conditionalFormatting sqref="J28">
    <cfRule type="cellIs" dxfId="8292" priority="10631" stopIfTrue="1" operator="equal">
      <formula>35000</formula>
    </cfRule>
    <cfRule type="cellIs" dxfId="8291" priority="10632" stopIfTrue="1" operator="equal">
      <formula>45000</formula>
    </cfRule>
  </conditionalFormatting>
  <conditionalFormatting sqref="J28">
    <cfRule type="cellIs" dxfId="8290" priority="10630" stopIfTrue="1" operator="equal">
      <formula>35000</formula>
    </cfRule>
  </conditionalFormatting>
  <conditionalFormatting sqref="J28">
    <cfRule type="cellIs" dxfId="8289" priority="10629" stopIfTrue="1" operator="equal">
      <formula>60000</formula>
    </cfRule>
  </conditionalFormatting>
  <conditionalFormatting sqref="J28">
    <cfRule type="cellIs" dxfId="8288" priority="10623" stopIfTrue="1" operator="equal">
      <formula>35000</formula>
    </cfRule>
    <cfRule type="cellIs" dxfId="8287" priority="10626" stopIfTrue="1" operator="equal">
      <formula>35000</formula>
    </cfRule>
    <cfRule type="cellIs" dxfId="8286" priority="10627" stopIfTrue="1" operator="equal">
      <formula>35000</formula>
    </cfRule>
    <cfRule type="cellIs" dxfId="8285" priority="10628" stopIfTrue="1" operator="equal">
      <formula>35000</formula>
    </cfRule>
  </conditionalFormatting>
  <conditionalFormatting sqref="J28">
    <cfRule type="cellIs" dxfId="8284" priority="10625" stopIfTrue="1" operator="equal">
      <formula>45000</formula>
    </cfRule>
  </conditionalFormatting>
  <conditionalFormatting sqref="J28">
    <cfRule type="cellIs" dxfId="8283" priority="10624" stopIfTrue="1" operator="equal">
      <formula>35000</formula>
    </cfRule>
  </conditionalFormatting>
  <conditionalFormatting sqref="J28">
    <cfRule type="cellIs" dxfId="8282" priority="10622" stopIfTrue="1" operator="equal">
      <formula>35000</formula>
    </cfRule>
  </conditionalFormatting>
  <conditionalFormatting sqref="J28">
    <cfRule type="duplicateValues" dxfId="8281" priority="10606"/>
  </conditionalFormatting>
  <conditionalFormatting sqref="G28">
    <cfRule type="cellIs" dxfId="8280" priority="10604" stopIfTrue="1" operator="equal">
      <formula>35000</formula>
    </cfRule>
    <cfRule type="cellIs" dxfId="8279" priority="10605" stopIfTrue="1" operator="equal">
      <formula>45000</formula>
    </cfRule>
  </conditionalFormatting>
  <conditionalFormatting sqref="G28">
    <cfRule type="cellIs" dxfId="8278" priority="10603" stopIfTrue="1" operator="equal">
      <formula>35000</formula>
    </cfRule>
  </conditionalFormatting>
  <conditionalFormatting sqref="G28">
    <cfRule type="cellIs" dxfId="8277" priority="10602" stopIfTrue="1" operator="equal">
      <formula>60000</formula>
    </cfRule>
  </conditionalFormatting>
  <conditionalFormatting sqref="G28">
    <cfRule type="cellIs" dxfId="8276" priority="10596" stopIfTrue="1" operator="equal">
      <formula>35000</formula>
    </cfRule>
    <cfRule type="cellIs" dxfId="8275" priority="10599" stopIfTrue="1" operator="equal">
      <formula>35000</formula>
    </cfRule>
    <cfRule type="cellIs" dxfId="8274" priority="10600" stopIfTrue="1" operator="equal">
      <formula>35000</formula>
    </cfRule>
    <cfRule type="cellIs" dxfId="8273" priority="10601" stopIfTrue="1" operator="equal">
      <formula>35000</formula>
    </cfRule>
  </conditionalFormatting>
  <conditionalFormatting sqref="G28">
    <cfRule type="cellIs" dxfId="8272" priority="10598" stopIfTrue="1" operator="equal">
      <formula>45000</formula>
    </cfRule>
  </conditionalFormatting>
  <conditionalFormatting sqref="G28">
    <cfRule type="cellIs" dxfId="8271" priority="10597" stopIfTrue="1" operator="equal">
      <formula>35000</formula>
    </cfRule>
  </conditionalFormatting>
  <conditionalFormatting sqref="G28">
    <cfRule type="cellIs" dxfId="8270" priority="10595" stopIfTrue="1" operator="equal">
      <formula>35000</formula>
    </cfRule>
  </conditionalFormatting>
  <conditionalFormatting sqref="I28:I29">
    <cfRule type="cellIs" dxfId="8269" priority="10593" stopIfTrue="1" operator="equal">
      <formula>35000</formula>
    </cfRule>
    <cfRule type="cellIs" dxfId="8268" priority="10594" stopIfTrue="1" operator="equal">
      <formula>45000</formula>
    </cfRule>
  </conditionalFormatting>
  <conditionalFormatting sqref="I28:I29">
    <cfRule type="cellIs" dxfId="8267" priority="10592" stopIfTrue="1" operator="equal">
      <formula>35000</formula>
    </cfRule>
  </conditionalFormatting>
  <conditionalFormatting sqref="I28:I29">
    <cfRule type="cellIs" dxfId="8266" priority="10591" stopIfTrue="1" operator="equal">
      <formula>60000</formula>
    </cfRule>
  </conditionalFormatting>
  <conditionalFormatting sqref="I28:I29">
    <cfRule type="cellIs" dxfId="8265" priority="10585" stopIfTrue="1" operator="equal">
      <formula>35000</formula>
    </cfRule>
    <cfRule type="cellIs" dxfId="8264" priority="10588" stopIfTrue="1" operator="equal">
      <formula>35000</formula>
    </cfRule>
    <cfRule type="cellIs" dxfId="8263" priority="10589" stopIfTrue="1" operator="equal">
      <formula>35000</formula>
    </cfRule>
    <cfRule type="cellIs" dxfId="8262" priority="10590" stopIfTrue="1" operator="equal">
      <formula>35000</formula>
    </cfRule>
  </conditionalFormatting>
  <conditionalFormatting sqref="I28:I29">
    <cfRule type="cellIs" dxfId="8261" priority="10587" stopIfTrue="1" operator="equal">
      <formula>45000</formula>
    </cfRule>
  </conditionalFormatting>
  <conditionalFormatting sqref="I28:I29">
    <cfRule type="cellIs" dxfId="8260" priority="10586" stopIfTrue="1" operator="equal">
      <formula>35000</formula>
    </cfRule>
  </conditionalFormatting>
  <conditionalFormatting sqref="I28:I29">
    <cfRule type="cellIs" dxfId="8259" priority="10584" stopIfTrue="1" operator="equal">
      <formula>35000</formula>
    </cfRule>
  </conditionalFormatting>
  <conditionalFormatting sqref="H29 B29:C29 J29">
    <cfRule type="cellIs" dxfId="8258" priority="10582" stopIfTrue="1" operator="equal">
      <formula>35000</formula>
    </cfRule>
    <cfRule type="cellIs" dxfId="8257" priority="10583" stopIfTrue="1" operator="equal">
      <formula>45000</formula>
    </cfRule>
  </conditionalFormatting>
  <conditionalFormatting sqref="H29 B29:C29 J29">
    <cfRule type="cellIs" dxfId="8256" priority="10581" stopIfTrue="1" operator="equal">
      <formula>35000</formula>
    </cfRule>
  </conditionalFormatting>
  <conditionalFormatting sqref="H29 B29:C29 J29">
    <cfRule type="cellIs" dxfId="8255" priority="10580" stopIfTrue="1" operator="equal">
      <formula>60000</formula>
    </cfRule>
  </conditionalFormatting>
  <conditionalFormatting sqref="H29 B29:C29 J29">
    <cfRule type="cellIs" dxfId="8254" priority="10574" stopIfTrue="1" operator="equal">
      <formula>35000</formula>
    </cfRule>
    <cfRule type="cellIs" dxfId="8253" priority="10577" stopIfTrue="1" operator="equal">
      <formula>35000</formula>
    </cfRule>
    <cfRule type="cellIs" dxfId="8252" priority="10578" stopIfTrue="1" operator="equal">
      <formula>35000</formula>
    </cfRule>
    <cfRule type="cellIs" dxfId="8251" priority="10579" stopIfTrue="1" operator="equal">
      <formula>35000</formula>
    </cfRule>
  </conditionalFormatting>
  <conditionalFormatting sqref="H29 B29:C29 J29">
    <cfRule type="cellIs" dxfId="8250" priority="10576" stopIfTrue="1" operator="equal">
      <formula>45000</formula>
    </cfRule>
  </conditionalFormatting>
  <conditionalFormatting sqref="H29 B29:C29 J29">
    <cfRule type="cellIs" dxfId="8249" priority="10575" stopIfTrue="1" operator="equal">
      <formula>35000</formula>
    </cfRule>
  </conditionalFormatting>
  <conditionalFormatting sqref="H29 B29:C29 J29">
    <cfRule type="cellIs" dxfId="8248" priority="10573" stopIfTrue="1" operator="equal">
      <formula>35000</formula>
    </cfRule>
  </conditionalFormatting>
  <conditionalFormatting sqref="J29">
    <cfRule type="cellIs" dxfId="8247" priority="10571" stopIfTrue="1" operator="equal">
      <formula>35000</formula>
    </cfRule>
    <cfRule type="cellIs" dxfId="8246" priority="10572" stopIfTrue="1" operator="equal">
      <formula>45000</formula>
    </cfRule>
  </conditionalFormatting>
  <conditionalFormatting sqref="J29">
    <cfRule type="cellIs" dxfId="8245" priority="10570" stopIfTrue="1" operator="equal">
      <formula>35000</formula>
    </cfRule>
  </conditionalFormatting>
  <conditionalFormatting sqref="J29">
    <cfRule type="cellIs" dxfId="8244" priority="10569" stopIfTrue="1" operator="equal">
      <formula>60000</formula>
    </cfRule>
  </conditionalFormatting>
  <conditionalFormatting sqref="J29">
    <cfRule type="cellIs" dxfId="8243" priority="10563" stopIfTrue="1" operator="equal">
      <formula>35000</formula>
    </cfRule>
    <cfRule type="cellIs" dxfId="8242" priority="10566" stopIfTrue="1" operator="equal">
      <formula>35000</formula>
    </cfRule>
    <cfRule type="cellIs" dxfId="8241" priority="10567" stopIfTrue="1" operator="equal">
      <formula>35000</formula>
    </cfRule>
    <cfRule type="cellIs" dxfId="8240" priority="10568" stopIfTrue="1" operator="equal">
      <formula>35000</formula>
    </cfRule>
  </conditionalFormatting>
  <conditionalFormatting sqref="J29">
    <cfRule type="cellIs" dxfId="8239" priority="10565" stopIfTrue="1" operator="equal">
      <formula>45000</formula>
    </cfRule>
  </conditionalFormatting>
  <conditionalFormatting sqref="J29">
    <cfRule type="cellIs" dxfId="8238" priority="10564" stopIfTrue="1" operator="equal">
      <formula>35000</formula>
    </cfRule>
  </conditionalFormatting>
  <conditionalFormatting sqref="J29">
    <cfRule type="cellIs" dxfId="8237" priority="10562" stopIfTrue="1" operator="equal">
      <formula>35000</formula>
    </cfRule>
  </conditionalFormatting>
  <conditionalFormatting sqref="C29">
    <cfRule type="containsText" dxfId="8236" priority="10561" stopIfTrue="1" operator="containsText" text="غير واصل">
      <formula>NOT(ISERROR(SEARCH("غير واصل",C29)))</formula>
    </cfRule>
  </conditionalFormatting>
  <conditionalFormatting sqref="C29">
    <cfRule type="containsText" dxfId="8235" priority="10558" stopIfTrue="1" operator="containsText" text="استندر">
      <formula>NOT(ISERROR(SEARCH("استندر",C29)))</formula>
    </cfRule>
    <cfRule type="containsText" dxfId="8234" priority="10559" stopIfTrue="1" operator="containsText" text="اقتصادي">
      <formula>NOT(ISERROR(SEARCH("اقتصادي",C29)))</formula>
    </cfRule>
    <cfRule type="containsText" dxfId="8233" priority="10560" stopIfTrue="1" operator="containsText" text="اعتيادي">
      <formula>NOT(ISERROR(SEARCH("اعتيادي",C29)))</formula>
    </cfRule>
  </conditionalFormatting>
  <conditionalFormatting sqref="J29">
    <cfRule type="duplicateValues" dxfId="8232" priority="10546"/>
  </conditionalFormatting>
  <conditionalFormatting sqref="G29">
    <cfRule type="cellIs" dxfId="8231" priority="10544" stopIfTrue="1" operator="equal">
      <formula>35000</formula>
    </cfRule>
    <cfRule type="cellIs" dxfId="8230" priority="10545" stopIfTrue="1" operator="equal">
      <formula>45000</formula>
    </cfRule>
  </conditionalFormatting>
  <conditionalFormatting sqref="G29">
    <cfRule type="cellIs" dxfId="8229" priority="10543" stopIfTrue="1" operator="equal">
      <formula>35000</formula>
    </cfRule>
  </conditionalFormatting>
  <conditionalFormatting sqref="G29">
    <cfRule type="cellIs" dxfId="8228" priority="10542" stopIfTrue="1" operator="equal">
      <formula>60000</formula>
    </cfRule>
  </conditionalFormatting>
  <conditionalFormatting sqref="G29">
    <cfRule type="cellIs" dxfId="8227" priority="10536" stopIfTrue="1" operator="equal">
      <formula>35000</formula>
    </cfRule>
    <cfRule type="cellIs" dxfId="8226" priority="10539" stopIfTrue="1" operator="equal">
      <formula>35000</formula>
    </cfRule>
    <cfRule type="cellIs" dxfId="8225" priority="10540" stopIfTrue="1" operator="equal">
      <formula>35000</formula>
    </cfRule>
    <cfRule type="cellIs" dxfId="8224" priority="10541" stopIfTrue="1" operator="equal">
      <formula>35000</formula>
    </cfRule>
  </conditionalFormatting>
  <conditionalFormatting sqref="G29">
    <cfRule type="cellIs" dxfId="8223" priority="10538" stopIfTrue="1" operator="equal">
      <formula>45000</formula>
    </cfRule>
  </conditionalFormatting>
  <conditionalFormatting sqref="G29">
    <cfRule type="cellIs" dxfId="8222" priority="10537" stopIfTrue="1" operator="equal">
      <formula>35000</formula>
    </cfRule>
  </conditionalFormatting>
  <conditionalFormatting sqref="G29">
    <cfRule type="cellIs" dxfId="8221" priority="10535" stopIfTrue="1" operator="equal">
      <formula>35000</formula>
    </cfRule>
  </conditionalFormatting>
  <conditionalFormatting sqref="K28">
    <cfRule type="cellIs" dxfId="8220" priority="10533" stopIfTrue="1" operator="equal">
      <formula>35000</formula>
    </cfRule>
    <cfRule type="cellIs" dxfId="8219" priority="10534" stopIfTrue="1" operator="equal">
      <formula>45000</formula>
    </cfRule>
  </conditionalFormatting>
  <conditionalFormatting sqref="K28">
    <cfRule type="cellIs" dxfId="8218" priority="10532" stopIfTrue="1" operator="equal">
      <formula>35000</formula>
    </cfRule>
  </conditionalFormatting>
  <conditionalFormatting sqref="K28">
    <cfRule type="cellIs" dxfId="8217" priority="10531" stopIfTrue="1" operator="equal">
      <formula>60000</formula>
    </cfRule>
  </conditionalFormatting>
  <conditionalFormatting sqref="K28">
    <cfRule type="cellIs" dxfId="8216" priority="10525" stopIfTrue="1" operator="equal">
      <formula>35000</formula>
    </cfRule>
    <cfRule type="cellIs" dxfId="8215" priority="10528" stopIfTrue="1" operator="equal">
      <formula>35000</formula>
    </cfRule>
    <cfRule type="cellIs" dxfId="8214" priority="10529" stopIfTrue="1" operator="equal">
      <formula>35000</formula>
    </cfRule>
    <cfRule type="cellIs" dxfId="8213" priority="10530" stopIfTrue="1" operator="equal">
      <formula>35000</formula>
    </cfRule>
  </conditionalFormatting>
  <conditionalFormatting sqref="K28">
    <cfRule type="cellIs" dxfId="8212" priority="10527" stopIfTrue="1" operator="equal">
      <formula>45000</formula>
    </cfRule>
  </conditionalFormatting>
  <conditionalFormatting sqref="K28">
    <cfRule type="cellIs" dxfId="8211" priority="10526" stopIfTrue="1" operator="equal">
      <formula>35000</formula>
    </cfRule>
  </conditionalFormatting>
  <conditionalFormatting sqref="K28">
    <cfRule type="cellIs" dxfId="8210" priority="10524" stopIfTrue="1" operator="equal">
      <formula>35000</formula>
    </cfRule>
  </conditionalFormatting>
  <conditionalFormatting sqref="K28">
    <cfRule type="cellIs" dxfId="8209" priority="10522" stopIfTrue="1" operator="equal">
      <formula>35000</formula>
    </cfRule>
    <cfRule type="cellIs" dxfId="8208" priority="10523" stopIfTrue="1" operator="equal">
      <formula>45000</formula>
    </cfRule>
  </conditionalFormatting>
  <conditionalFormatting sqref="K28">
    <cfRule type="cellIs" dxfId="8207" priority="10521" stopIfTrue="1" operator="equal">
      <formula>35000</formula>
    </cfRule>
  </conditionalFormatting>
  <conditionalFormatting sqref="K28">
    <cfRule type="cellIs" dxfId="8206" priority="10520" stopIfTrue="1" operator="equal">
      <formula>60000</formula>
    </cfRule>
  </conditionalFormatting>
  <conditionalFormatting sqref="K28">
    <cfRule type="cellIs" dxfId="8205" priority="10514" stopIfTrue="1" operator="equal">
      <formula>35000</formula>
    </cfRule>
    <cfRule type="cellIs" dxfId="8204" priority="10517" stopIfTrue="1" operator="equal">
      <formula>35000</formula>
    </cfRule>
    <cfRule type="cellIs" dxfId="8203" priority="10518" stopIfTrue="1" operator="equal">
      <formula>35000</formula>
    </cfRule>
    <cfRule type="cellIs" dxfId="8202" priority="10519" stopIfTrue="1" operator="equal">
      <formula>35000</formula>
    </cfRule>
  </conditionalFormatting>
  <conditionalFormatting sqref="K28">
    <cfRule type="cellIs" dxfId="8201" priority="10516" stopIfTrue="1" operator="equal">
      <formula>45000</formula>
    </cfRule>
  </conditionalFormatting>
  <conditionalFormatting sqref="K28">
    <cfRule type="cellIs" dxfId="8200" priority="10515" stopIfTrue="1" operator="equal">
      <formula>35000</formula>
    </cfRule>
  </conditionalFormatting>
  <conditionalFormatting sqref="K28">
    <cfRule type="cellIs" dxfId="8199" priority="10513" stopIfTrue="1" operator="equal">
      <formula>35000</formula>
    </cfRule>
  </conditionalFormatting>
  <conditionalFormatting sqref="K29">
    <cfRule type="cellIs" dxfId="8198" priority="10511" stopIfTrue="1" operator="equal">
      <formula>35000</formula>
    </cfRule>
    <cfRule type="cellIs" dxfId="8197" priority="10512" stopIfTrue="1" operator="equal">
      <formula>45000</formula>
    </cfRule>
  </conditionalFormatting>
  <conditionalFormatting sqref="K29">
    <cfRule type="cellIs" dxfId="8196" priority="10510" stopIfTrue="1" operator="equal">
      <formula>35000</formula>
    </cfRule>
  </conditionalFormatting>
  <conditionalFormatting sqref="K29">
    <cfRule type="cellIs" dxfId="8195" priority="10509" stopIfTrue="1" operator="equal">
      <formula>60000</formula>
    </cfRule>
  </conditionalFormatting>
  <conditionalFormatting sqref="K29">
    <cfRule type="cellIs" dxfId="8194" priority="10503" stopIfTrue="1" operator="equal">
      <formula>35000</formula>
    </cfRule>
    <cfRule type="cellIs" dxfId="8193" priority="10506" stopIfTrue="1" operator="equal">
      <formula>35000</formula>
    </cfRule>
    <cfRule type="cellIs" dxfId="8192" priority="10507" stopIfTrue="1" operator="equal">
      <formula>35000</formula>
    </cfRule>
    <cfRule type="cellIs" dxfId="8191" priority="10508" stopIfTrue="1" operator="equal">
      <formula>35000</formula>
    </cfRule>
  </conditionalFormatting>
  <conditionalFormatting sqref="K29">
    <cfRule type="cellIs" dxfId="8190" priority="10505" stopIfTrue="1" operator="equal">
      <formula>45000</formula>
    </cfRule>
  </conditionalFormatting>
  <conditionalFormatting sqref="K29">
    <cfRule type="cellIs" dxfId="8189" priority="10504" stopIfTrue="1" operator="equal">
      <formula>35000</formula>
    </cfRule>
  </conditionalFormatting>
  <conditionalFormatting sqref="K29">
    <cfRule type="cellIs" dxfId="8188" priority="10502" stopIfTrue="1" operator="equal">
      <formula>35000</formula>
    </cfRule>
  </conditionalFormatting>
  <conditionalFormatting sqref="K29">
    <cfRule type="cellIs" dxfId="8187" priority="10500" stopIfTrue="1" operator="equal">
      <formula>35000</formula>
    </cfRule>
    <cfRule type="cellIs" dxfId="8186" priority="10501" stopIfTrue="1" operator="equal">
      <formula>45000</formula>
    </cfRule>
  </conditionalFormatting>
  <conditionalFormatting sqref="K29">
    <cfRule type="cellIs" dxfId="8185" priority="10499" stopIfTrue="1" operator="equal">
      <formula>35000</formula>
    </cfRule>
  </conditionalFormatting>
  <conditionalFormatting sqref="K29">
    <cfRule type="cellIs" dxfId="8184" priority="10498" stopIfTrue="1" operator="equal">
      <formula>60000</formula>
    </cfRule>
  </conditionalFormatting>
  <conditionalFormatting sqref="K29">
    <cfRule type="cellIs" dxfId="8183" priority="10492" stopIfTrue="1" operator="equal">
      <formula>35000</formula>
    </cfRule>
    <cfRule type="cellIs" dxfId="8182" priority="10495" stopIfTrue="1" operator="equal">
      <formula>35000</formula>
    </cfRule>
    <cfRule type="cellIs" dxfId="8181" priority="10496" stopIfTrue="1" operator="equal">
      <formula>35000</formula>
    </cfRule>
    <cfRule type="cellIs" dxfId="8180" priority="10497" stopIfTrue="1" operator="equal">
      <formula>35000</formula>
    </cfRule>
  </conditionalFormatting>
  <conditionalFormatting sqref="K29">
    <cfRule type="cellIs" dxfId="8179" priority="10494" stopIfTrue="1" operator="equal">
      <formula>45000</formula>
    </cfRule>
  </conditionalFormatting>
  <conditionalFormatting sqref="K29">
    <cfRule type="cellIs" dxfId="8178" priority="10493" stopIfTrue="1" operator="equal">
      <formula>35000</formula>
    </cfRule>
  </conditionalFormatting>
  <conditionalFormatting sqref="K29">
    <cfRule type="cellIs" dxfId="8177" priority="10491" stopIfTrue="1" operator="equal">
      <formula>35000</formula>
    </cfRule>
  </conditionalFormatting>
  <conditionalFormatting sqref="L28:M28">
    <cfRule type="cellIs" dxfId="8176" priority="10467" stopIfTrue="1" operator="equal">
      <formula>35000</formula>
    </cfRule>
    <cfRule type="cellIs" dxfId="8175" priority="10468" stopIfTrue="1" operator="equal">
      <formula>45000</formula>
    </cfRule>
  </conditionalFormatting>
  <conditionalFormatting sqref="L28:M28">
    <cfRule type="cellIs" dxfId="8174" priority="10466" stopIfTrue="1" operator="equal">
      <formula>35000</formula>
    </cfRule>
  </conditionalFormatting>
  <conditionalFormatting sqref="L28:M28">
    <cfRule type="cellIs" dxfId="8173" priority="10465" stopIfTrue="1" operator="equal">
      <formula>60000</formula>
    </cfRule>
  </conditionalFormatting>
  <conditionalFormatting sqref="L28:M28">
    <cfRule type="cellIs" dxfId="8172" priority="10459" stopIfTrue="1" operator="equal">
      <formula>35000</formula>
    </cfRule>
    <cfRule type="cellIs" dxfId="8171" priority="10462" stopIfTrue="1" operator="equal">
      <formula>35000</formula>
    </cfRule>
    <cfRule type="cellIs" dxfId="8170" priority="10463" stopIfTrue="1" operator="equal">
      <formula>35000</formula>
    </cfRule>
    <cfRule type="cellIs" dxfId="8169" priority="10464" stopIfTrue="1" operator="equal">
      <formula>35000</formula>
    </cfRule>
  </conditionalFormatting>
  <conditionalFormatting sqref="L28:M28">
    <cfRule type="cellIs" dxfId="8168" priority="10461" stopIfTrue="1" operator="equal">
      <formula>45000</formula>
    </cfRule>
  </conditionalFormatting>
  <conditionalFormatting sqref="L28:M28">
    <cfRule type="cellIs" dxfId="8167" priority="10460" stopIfTrue="1" operator="equal">
      <formula>35000</formula>
    </cfRule>
  </conditionalFormatting>
  <conditionalFormatting sqref="L28:M28">
    <cfRule type="cellIs" dxfId="8166" priority="10458" stopIfTrue="1" operator="equal">
      <formula>35000</formula>
    </cfRule>
  </conditionalFormatting>
  <conditionalFormatting sqref="L28:M28">
    <cfRule type="cellIs" dxfId="8165" priority="10456" stopIfTrue="1" operator="equal">
      <formula>35000</formula>
    </cfRule>
    <cfRule type="cellIs" dxfId="8164" priority="10457" stopIfTrue="1" operator="equal">
      <formula>45000</formula>
    </cfRule>
  </conditionalFormatting>
  <conditionalFormatting sqref="L28:M28">
    <cfRule type="cellIs" dxfId="8163" priority="10455" stopIfTrue="1" operator="equal">
      <formula>35000</formula>
    </cfRule>
  </conditionalFormatting>
  <conditionalFormatting sqref="L28:M28">
    <cfRule type="cellIs" dxfId="8162" priority="10454" stopIfTrue="1" operator="equal">
      <formula>60000</formula>
    </cfRule>
  </conditionalFormatting>
  <conditionalFormatting sqref="L28:M28">
    <cfRule type="cellIs" dxfId="8161" priority="10448" stopIfTrue="1" operator="equal">
      <formula>35000</formula>
    </cfRule>
    <cfRule type="cellIs" dxfId="8160" priority="10451" stopIfTrue="1" operator="equal">
      <formula>35000</formula>
    </cfRule>
    <cfRule type="cellIs" dxfId="8159" priority="10452" stopIfTrue="1" operator="equal">
      <formula>35000</formula>
    </cfRule>
    <cfRule type="cellIs" dxfId="8158" priority="10453" stopIfTrue="1" operator="equal">
      <formula>35000</formula>
    </cfRule>
  </conditionalFormatting>
  <conditionalFormatting sqref="L28:M28">
    <cfRule type="cellIs" dxfId="8157" priority="10450" stopIfTrue="1" operator="equal">
      <formula>45000</formula>
    </cfRule>
  </conditionalFormatting>
  <conditionalFormatting sqref="L28:M28">
    <cfRule type="cellIs" dxfId="8156" priority="10449" stopIfTrue="1" operator="equal">
      <formula>35000</formula>
    </cfRule>
  </conditionalFormatting>
  <conditionalFormatting sqref="L28:M28">
    <cfRule type="cellIs" dxfId="8155" priority="10447" stopIfTrue="1" operator="equal">
      <formula>35000</formula>
    </cfRule>
  </conditionalFormatting>
  <conditionalFormatting sqref="E30:J30 J31 J34 E36:J40">
    <cfRule type="cellIs" dxfId="8154" priority="10445" stopIfTrue="1" operator="equal">
      <formula>35000</formula>
    </cfRule>
    <cfRule type="cellIs" dxfId="8153" priority="10446" stopIfTrue="1" operator="equal">
      <formula>45000</formula>
    </cfRule>
  </conditionalFormatting>
  <conditionalFormatting sqref="E30:J30 J31 J34 E36:J40">
    <cfRule type="cellIs" dxfId="8152" priority="10444" stopIfTrue="1" operator="equal">
      <formula>35000</formula>
    </cfRule>
  </conditionalFormatting>
  <conditionalFormatting sqref="E30:J30 J31 J34 E36:J40">
    <cfRule type="cellIs" dxfId="8151" priority="10443" stopIfTrue="1" operator="equal">
      <formula>60000</formula>
    </cfRule>
  </conditionalFormatting>
  <conditionalFormatting sqref="E30:J30 J31 J34 E36:J40">
    <cfRule type="cellIs" dxfId="8150" priority="10437" stopIfTrue="1" operator="equal">
      <formula>35000</formula>
    </cfRule>
    <cfRule type="cellIs" dxfId="8149" priority="10440" stopIfTrue="1" operator="equal">
      <formula>35000</formula>
    </cfRule>
    <cfRule type="cellIs" dxfId="8148" priority="10441" stopIfTrue="1" operator="equal">
      <formula>35000</formula>
    </cfRule>
    <cfRule type="cellIs" dxfId="8147" priority="10442" stopIfTrue="1" operator="equal">
      <formula>35000</formula>
    </cfRule>
  </conditionalFormatting>
  <conditionalFormatting sqref="E30:J30 J31 J34 E36:J40">
    <cfRule type="cellIs" dxfId="8146" priority="10439" stopIfTrue="1" operator="equal">
      <formula>45000</formula>
    </cfRule>
  </conditionalFormatting>
  <conditionalFormatting sqref="E30:J30 J31 J34 E36:J40">
    <cfRule type="cellIs" dxfId="8145" priority="10438" stopIfTrue="1" operator="equal">
      <formula>35000</formula>
    </cfRule>
  </conditionalFormatting>
  <conditionalFormatting sqref="E30:J30 J31 J34 E36:J40">
    <cfRule type="cellIs" dxfId="8144" priority="10436" stopIfTrue="1" operator="equal">
      <formula>35000</formula>
    </cfRule>
  </conditionalFormatting>
  <conditionalFormatting sqref="J30:J31 J34 J36:J40">
    <cfRule type="cellIs" dxfId="8143" priority="10434" stopIfTrue="1" operator="equal">
      <formula>35000</formula>
    </cfRule>
    <cfRule type="cellIs" dxfId="8142" priority="10435" stopIfTrue="1" operator="equal">
      <formula>45000</formula>
    </cfRule>
  </conditionalFormatting>
  <conditionalFormatting sqref="J30:J31 J34 J36:J40">
    <cfRule type="cellIs" dxfId="8141" priority="10433" stopIfTrue="1" operator="equal">
      <formula>35000</formula>
    </cfRule>
  </conditionalFormatting>
  <conditionalFormatting sqref="J30:J31 J34 J36:J40">
    <cfRule type="cellIs" dxfId="8140" priority="10432" stopIfTrue="1" operator="equal">
      <formula>60000</formula>
    </cfRule>
  </conditionalFormatting>
  <conditionalFormatting sqref="J30:J31 J34 J36:J40">
    <cfRule type="cellIs" dxfId="8139" priority="10426" stopIfTrue="1" operator="equal">
      <formula>35000</formula>
    </cfRule>
    <cfRule type="cellIs" dxfId="8138" priority="10429" stopIfTrue="1" operator="equal">
      <formula>35000</formula>
    </cfRule>
    <cfRule type="cellIs" dxfId="8137" priority="10430" stopIfTrue="1" operator="equal">
      <formula>35000</formula>
    </cfRule>
    <cfRule type="cellIs" dxfId="8136" priority="10431" stopIfTrue="1" operator="equal">
      <formula>35000</formula>
    </cfRule>
  </conditionalFormatting>
  <conditionalFormatting sqref="J30:J31 J34 J36:J40">
    <cfRule type="cellIs" dxfId="8135" priority="10428" stopIfTrue="1" operator="equal">
      <formula>45000</formula>
    </cfRule>
  </conditionalFormatting>
  <conditionalFormatting sqref="J30:J31 J34 J36:J40">
    <cfRule type="cellIs" dxfId="8134" priority="10427" stopIfTrue="1" operator="equal">
      <formula>35000</formula>
    </cfRule>
  </conditionalFormatting>
  <conditionalFormatting sqref="J30:J31 J34 J36:J40">
    <cfRule type="cellIs" dxfId="8133" priority="10425" stopIfTrue="1" operator="equal">
      <formula>35000</formula>
    </cfRule>
  </conditionalFormatting>
  <conditionalFormatting sqref="J30:J31 J34 J36:J40">
    <cfRule type="duplicateValues" dxfId="8132" priority="10409"/>
  </conditionalFormatting>
  <conditionalFormatting sqref="K30">
    <cfRule type="cellIs" dxfId="8131" priority="10385" stopIfTrue="1" operator="equal">
      <formula>35000</formula>
    </cfRule>
    <cfRule type="cellIs" dxfId="8130" priority="10386" stopIfTrue="1" operator="equal">
      <formula>45000</formula>
    </cfRule>
  </conditionalFormatting>
  <conditionalFormatting sqref="K30">
    <cfRule type="cellIs" dxfId="8129" priority="10384" stopIfTrue="1" operator="equal">
      <formula>35000</formula>
    </cfRule>
  </conditionalFormatting>
  <conditionalFormatting sqref="K30">
    <cfRule type="cellIs" dxfId="8128" priority="10383" stopIfTrue="1" operator="equal">
      <formula>60000</formula>
    </cfRule>
  </conditionalFormatting>
  <conditionalFormatting sqref="K30">
    <cfRule type="cellIs" dxfId="8127" priority="10377" stopIfTrue="1" operator="equal">
      <formula>35000</formula>
    </cfRule>
    <cfRule type="cellIs" dxfId="8126" priority="10380" stopIfTrue="1" operator="equal">
      <formula>35000</formula>
    </cfRule>
    <cfRule type="cellIs" dxfId="8125" priority="10381" stopIfTrue="1" operator="equal">
      <formula>35000</formula>
    </cfRule>
    <cfRule type="cellIs" dxfId="8124" priority="10382" stopIfTrue="1" operator="equal">
      <formula>35000</formula>
    </cfRule>
  </conditionalFormatting>
  <conditionalFormatting sqref="K30">
    <cfRule type="cellIs" dxfId="8123" priority="10379" stopIfTrue="1" operator="equal">
      <formula>45000</formula>
    </cfRule>
  </conditionalFormatting>
  <conditionalFormatting sqref="K30">
    <cfRule type="cellIs" dxfId="8122" priority="10378" stopIfTrue="1" operator="equal">
      <formula>35000</formula>
    </cfRule>
  </conditionalFormatting>
  <conditionalFormatting sqref="K30">
    <cfRule type="cellIs" dxfId="8121" priority="10376" stopIfTrue="1" operator="equal">
      <formula>35000</formula>
    </cfRule>
  </conditionalFormatting>
  <conditionalFormatting sqref="K30">
    <cfRule type="cellIs" dxfId="8120" priority="10374" stopIfTrue="1" operator="equal">
      <formula>35000</formula>
    </cfRule>
    <cfRule type="cellIs" dxfId="8119" priority="10375" stopIfTrue="1" operator="equal">
      <formula>45000</formula>
    </cfRule>
  </conditionalFormatting>
  <conditionalFormatting sqref="K30">
    <cfRule type="cellIs" dxfId="8118" priority="10373" stopIfTrue="1" operator="equal">
      <formula>35000</formula>
    </cfRule>
  </conditionalFormatting>
  <conditionalFormatting sqref="K30">
    <cfRule type="cellIs" dxfId="8117" priority="10372" stopIfTrue="1" operator="equal">
      <formula>60000</formula>
    </cfRule>
  </conditionalFormatting>
  <conditionalFormatting sqref="K30">
    <cfRule type="cellIs" dxfId="8116" priority="10366" stopIfTrue="1" operator="equal">
      <formula>35000</formula>
    </cfRule>
    <cfRule type="cellIs" dxfId="8115" priority="10369" stopIfTrue="1" operator="equal">
      <formula>35000</formula>
    </cfRule>
    <cfRule type="cellIs" dxfId="8114" priority="10370" stopIfTrue="1" operator="equal">
      <formula>35000</formula>
    </cfRule>
    <cfRule type="cellIs" dxfId="8113" priority="10371" stopIfTrue="1" operator="equal">
      <formula>35000</formula>
    </cfRule>
  </conditionalFormatting>
  <conditionalFormatting sqref="K30">
    <cfRule type="cellIs" dxfId="8112" priority="10368" stopIfTrue="1" operator="equal">
      <formula>45000</formula>
    </cfRule>
  </conditionalFormatting>
  <conditionalFormatting sqref="K30">
    <cfRule type="cellIs" dxfId="8111" priority="10367" stopIfTrue="1" operator="equal">
      <formula>35000</formula>
    </cfRule>
  </conditionalFormatting>
  <conditionalFormatting sqref="K30">
    <cfRule type="cellIs" dxfId="8110" priority="10365" stopIfTrue="1" operator="equal">
      <formula>35000</formula>
    </cfRule>
  </conditionalFormatting>
  <conditionalFormatting sqref="K31">
    <cfRule type="cellIs" dxfId="8109" priority="10363" stopIfTrue="1" operator="equal">
      <formula>35000</formula>
    </cfRule>
    <cfRule type="cellIs" dxfId="8108" priority="10364" stopIfTrue="1" operator="equal">
      <formula>45000</formula>
    </cfRule>
  </conditionalFormatting>
  <conditionalFormatting sqref="K31">
    <cfRule type="cellIs" dxfId="8107" priority="10362" stopIfTrue="1" operator="equal">
      <formula>35000</formula>
    </cfRule>
  </conditionalFormatting>
  <conditionalFormatting sqref="K31">
    <cfRule type="cellIs" dxfId="8106" priority="10361" stopIfTrue="1" operator="equal">
      <formula>60000</formula>
    </cfRule>
  </conditionalFormatting>
  <conditionalFormatting sqref="K31">
    <cfRule type="cellIs" dxfId="8105" priority="10355" stopIfTrue="1" operator="equal">
      <formula>35000</formula>
    </cfRule>
    <cfRule type="cellIs" dxfId="8104" priority="10358" stopIfTrue="1" operator="equal">
      <formula>35000</formula>
    </cfRule>
    <cfRule type="cellIs" dxfId="8103" priority="10359" stopIfTrue="1" operator="equal">
      <formula>35000</formula>
    </cfRule>
    <cfRule type="cellIs" dxfId="8102" priority="10360" stopIfTrue="1" operator="equal">
      <formula>35000</formula>
    </cfRule>
  </conditionalFormatting>
  <conditionalFormatting sqref="K31">
    <cfRule type="cellIs" dxfId="8101" priority="10357" stopIfTrue="1" operator="equal">
      <formula>45000</formula>
    </cfRule>
  </conditionalFormatting>
  <conditionalFormatting sqref="K31">
    <cfRule type="cellIs" dxfId="8100" priority="10356" stopIfTrue="1" operator="equal">
      <formula>35000</formula>
    </cfRule>
  </conditionalFormatting>
  <conditionalFormatting sqref="K31">
    <cfRule type="cellIs" dxfId="8099" priority="10354" stopIfTrue="1" operator="equal">
      <formula>35000</formula>
    </cfRule>
  </conditionalFormatting>
  <conditionalFormatting sqref="K31">
    <cfRule type="cellIs" dxfId="8098" priority="10352" stopIfTrue="1" operator="equal">
      <formula>35000</formula>
    </cfRule>
    <cfRule type="cellIs" dxfId="8097" priority="10353" stopIfTrue="1" operator="equal">
      <formula>45000</formula>
    </cfRule>
  </conditionalFormatting>
  <conditionalFormatting sqref="K31">
    <cfRule type="cellIs" dxfId="8096" priority="10351" stopIfTrue="1" operator="equal">
      <formula>35000</formula>
    </cfRule>
  </conditionalFormatting>
  <conditionalFormatting sqref="K31">
    <cfRule type="cellIs" dxfId="8095" priority="10350" stopIfTrue="1" operator="equal">
      <formula>60000</formula>
    </cfRule>
  </conditionalFormatting>
  <conditionalFormatting sqref="K31">
    <cfRule type="cellIs" dxfId="8094" priority="10344" stopIfTrue="1" operator="equal">
      <formula>35000</formula>
    </cfRule>
    <cfRule type="cellIs" dxfId="8093" priority="10347" stopIfTrue="1" operator="equal">
      <formula>35000</formula>
    </cfRule>
    <cfRule type="cellIs" dxfId="8092" priority="10348" stopIfTrue="1" operator="equal">
      <formula>35000</formula>
    </cfRule>
    <cfRule type="cellIs" dxfId="8091" priority="10349" stopIfTrue="1" operator="equal">
      <formula>35000</formula>
    </cfRule>
  </conditionalFormatting>
  <conditionalFormatting sqref="K31">
    <cfRule type="cellIs" dxfId="8090" priority="10346" stopIfTrue="1" operator="equal">
      <formula>45000</formula>
    </cfRule>
  </conditionalFormatting>
  <conditionalFormatting sqref="K31">
    <cfRule type="cellIs" dxfId="8089" priority="10345" stopIfTrue="1" operator="equal">
      <formula>35000</formula>
    </cfRule>
  </conditionalFormatting>
  <conditionalFormatting sqref="K31">
    <cfRule type="cellIs" dxfId="8088" priority="10343" stopIfTrue="1" operator="equal">
      <formula>35000</formula>
    </cfRule>
  </conditionalFormatting>
  <conditionalFormatting sqref="L31:M31">
    <cfRule type="cellIs" dxfId="8087" priority="10341" stopIfTrue="1" operator="equal">
      <formula>35000</formula>
    </cfRule>
    <cfRule type="cellIs" dxfId="8086" priority="10342" stopIfTrue="1" operator="equal">
      <formula>45000</formula>
    </cfRule>
  </conditionalFormatting>
  <conditionalFormatting sqref="L31:M31">
    <cfRule type="cellIs" dxfId="8085" priority="10340" stopIfTrue="1" operator="equal">
      <formula>35000</formula>
    </cfRule>
  </conditionalFormatting>
  <conditionalFormatting sqref="L31:M31">
    <cfRule type="cellIs" dxfId="8084" priority="10339" stopIfTrue="1" operator="equal">
      <formula>60000</formula>
    </cfRule>
  </conditionalFormatting>
  <conditionalFormatting sqref="L31:M31">
    <cfRule type="cellIs" dxfId="8083" priority="10333" stopIfTrue="1" operator="equal">
      <formula>35000</formula>
    </cfRule>
    <cfRule type="cellIs" dxfId="8082" priority="10336" stopIfTrue="1" operator="equal">
      <formula>35000</formula>
    </cfRule>
    <cfRule type="cellIs" dxfId="8081" priority="10337" stopIfTrue="1" operator="equal">
      <formula>35000</formula>
    </cfRule>
    <cfRule type="cellIs" dxfId="8080" priority="10338" stopIfTrue="1" operator="equal">
      <formula>35000</formula>
    </cfRule>
  </conditionalFormatting>
  <conditionalFormatting sqref="L31:M31">
    <cfRule type="cellIs" dxfId="8079" priority="10335" stopIfTrue="1" operator="equal">
      <formula>45000</formula>
    </cfRule>
  </conditionalFormatting>
  <conditionalFormatting sqref="L31:M31">
    <cfRule type="cellIs" dxfId="8078" priority="10334" stopIfTrue="1" operator="equal">
      <formula>35000</formula>
    </cfRule>
  </conditionalFormatting>
  <conditionalFormatting sqref="L31:M31">
    <cfRule type="cellIs" dxfId="8077" priority="10332" stopIfTrue="1" operator="equal">
      <formula>35000</formula>
    </cfRule>
  </conditionalFormatting>
  <conditionalFormatting sqref="L31:M31">
    <cfRule type="cellIs" dxfId="8076" priority="10330" stopIfTrue="1" operator="equal">
      <formula>35000</formula>
    </cfRule>
    <cfRule type="cellIs" dxfId="8075" priority="10331" stopIfTrue="1" operator="equal">
      <formula>45000</formula>
    </cfRule>
  </conditionalFormatting>
  <conditionalFormatting sqref="L31:M31">
    <cfRule type="cellIs" dxfId="8074" priority="10329" stopIfTrue="1" operator="equal">
      <formula>35000</formula>
    </cfRule>
  </conditionalFormatting>
  <conditionalFormatting sqref="L31:M31">
    <cfRule type="cellIs" dxfId="8073" priority="10328" stopIfTrue="1" operator="equal">
      <formula>60000</formula>
    </cfRule>
  </conditionalFormatting>
  <conditionalFormatting sqref="L31:M31">
    <cfRule type="cellIs" dxfId="8072" priority="10322" stopIfTrue="1" operator="equal">
      <formula>35000</formula>
    </cfRule>
    <cfRule type="cellIs" dxfId="8071" priority="10325" stopIfTrue="1" operator="equal">
      <formula>35000</formula>
    </cfRule>
    <cfRule type="cellIs" dxfId="8070" priority="10326" stopIfTrue="1" operator="equal">
      <formula>35000</formula>
    </cfRule>
    <cfRule type="cellIs" dxfId="8069" priority="10327" stopIfTrue="1" operator="equal">
      <formula>35000</formula>
    </cfRule>
  </conditionalFormatting>
  <conditionalFormatting sqref="L31:M31">
    <cfRule type="cellIs" dxfId="8068" priority="10324" stopIfTrue="1" operator="equal">
      <formula>45000</formula>
    </cfRule>
  </conditionalFormatting>
  <conditionalFormatting sqref="L31:M31">
    <cfRule type="cellIs" dxfId="8067" priority="10323" stopIfTrue="1" operator="equal">
      <formula>35000</formula>
    </cfRule>
  </conditionalFormatting>
  <conditionalFormatting sqref="L31:M31">
    <cfRule type="cellIs" dxfId="8066" priority="10321" stopIfTrue="1" operator="equal">
      <formula>35000</formula>
    </cfRule>
  </conditionalFormatting>
  <conditionalFormatting sqref="L30:M30">
    <cfRule type="cellIs" dxfId="8065" priority="10319" stopIfTrue="1" operator="equal">
      <formula>35000</formula>
    </cfRule>
    <cfRule type="cellIs" dxfId="8064" priority="10320" stopIfTrue="1" operator="equal">
      <formula>45000</formula>
    </cfRule>
  </conditionalFormatting>
  <conditionalFormatting sqref="L30:M30">
    <cfRule type="cellIs" dxfId="8063" priority="10318" stopIfTrue="1" operator="equal">
      <formula>35000</formula>
    </cfRule>
  </conditionalFormatting>
  <conditionalFormatting sqref="L30:M30">
    <cfRule type="cellIs" dxfId="8062" priority="10317" stopIfTrue="1" operator="equal">
      <formula>60000</formula>
    </cfRule>
  </conditionalFormatting>
  <conditionalFormatting sqref="L30:M30">
    <cfRule type="cellIs" dxfId="8061" priority="10311" stopIfTrue="1" operator="equal">
      <formula>35000</formula>
    </cfRule>
    <cfRule type="cellIs" dxfId="8060" priority="10314" stopIfTrue="1" operator="equal">
      <formula>35000</formula>
    </cfRule>
    <cfRule type="cellIs" dxfId="8059" priority="10315" stopIfTrue="1" operator="equal">
      <formula>35000</formula>
    </cfRule>
    <cfRule type="cellIs" dxfId="8058" priority="10316" stopIfTrue="1" operator="equal">
      <formula>35000</formula>
    </cfRule>
  </conditionalFormatting>
  <conditionalFormatting sqref="L30:M30">
    <cfRule type="cellIs" dxfId="8057" priority="10313" stopIfTrue="1" operator="equal">
      <formula>45000</formula>
    </cfRule>
  </conditionalFormatting>
  <conditionalFormatting sqref="L30:M30">
    <cfRule type="cellIs" dxfId="8056" priority="10312" stopIfTrue="1" operator="equal">
      <formula>35000</formula>
    </cfRule>
  </conditionalFormatting>
  <conditionalFormatting sqref="L30:M30">
    <cfRule type="cellIs" dxfId="8055" priority="10310" stopIfTrue="1" operator="equal">
      <formula>35000</formula>
    </cfRule>
  </conditionalFormatting>
  <conditionalFormatting sqref="L30:M30">
    <cfRule type="cellIs" dxfId="8054" priority="10308" stopIfTrue="1" operator="equal">
      <formula>35000</formula>
    </cfRule>
    <cfRule type="cellIs" dxfId="8053" priority="10309" stopIfTrue="1" operator="equal">
      <formula>45000</formula>
    </cfRule>
  </conditionalFormatting>
  <conditionalFormatting sqref="L30:M30">
    <cfRule type="cellIs" dxfId="8052" priority="10307" stopIfTrue="1" operator="equal">
      <formula>35000</formula>
    </cfRule>
  </conditionalFormatting>
  <conditionalFormatting sqref="L30:M30">
    <cfRule type="cellIs" dxfId="8051" priority="10306" stopIfTrue="1" operator="equal">
      <formula>60000</formula>
    </cfRule>
  </conditionalFormatting>
  <conditionalFormatting sqref="L30:M30">
    <cfRule type="cellIs" dxfId="8050" priority="10300" stopIfTrue="1" operator="equal">
      <formula>35000</formula>
    </cfRule>
    <cfRule type="cellIs" dxfId="8049" priority="10303" stopIfTrue="1" operator="equal">
      <formula>35000</formula>
    </cfRule>
    <cfRule type="cellIs" dxfId="8048" priority="10304" stopIfTrue="1" operator="equal">
      <formula>35000</formula>
    </cfRule>
    <cfRule type="cellIs" dxfId="8047" priority="10305" stopIfTrue="1" operator="equal">
      <formula>35000</formula>
    </cfRule>
  </conditionalFormatting>
  <conditionalFormatting sqref="L30:M30">
    <cfRule type="cellIs" dxfId="8046" priority="10302" stopIfTrue="1" operator="equal">
      <formula>45000</formula>
    </cfRule>
  </conditionalFormatting>
  <conditionalFormatting sqref="L30:M30">
    <cfRule type="cellIs" dxfId="8045" priority="10301" stopIfTrue="1" operator="equal">
      <formula>35000</formula>
    </cfRule>
  </conditionalFormatting>
  <conditionalFormatting sqref="L30:M30">
    <cfRule type="cellIs" dxfId="8044" priority="10299" stopIfTrue="1" operator="equal">
      <formula>35000</formula>
    </cfRule>
  </conditionalFormatting>
  <conditionalFormatting sqref="I31">
    <cfRule type="cellIs" dxfId="8043" priority="10297" stopIfTrue="1" operator="equal">
      <formula>35000</formula>
    </cfRule>
    <cfRule type="cellIs" dxfId="8042" priority="10298" stopIfTrue="1" operator="equal">
      <formula>45000</formula>
    </cfRule>
  </conditionalFormatting>
  <conditionalFormatting sqref="I31">
    <cfRule type="cellIs" dxfId="8041" priority="10296" stopIfTrue="1" operator="equal">
      <formula>35000</formula>
    </cfRule>
  </conditionalFormatting>
  <conditionalFormatting sqref="I31">
    <cfRule type="cellIs" dxfId="8040" priority="10295" stopIfTrue="1" operator="equal">
      <formula>60000</formula>
    </cfRule>
  </conditionalFormatting>
  <conditionalFormatting sqref="I31">
    <cfRule type="cellIs" dxfId="8039" priority="10289" stopIfTrue="1" operator="equal">
      <formula>35000</formula>
    </cfRule>
    <cfRule type="cellIs" dxfId="8038" priority="10292" stopIfTrue="1" operator="equal">
      <formula>35000</formula>
    </cfRule>
    <cfRule type="cellIs" dxfId="8037" priority="10293" stopIfTrue="1" operator="equal">
      <formula>35000</formula>
    </cfRule>
    <cfRule type="cellIs" dxfId="8036" priority="10294" stopIfTrue="1" operator="equal">
      <formula>35000</formula>
    </cfRule>
  </conditionalFormatting>
  <conditionalFormatting sqref="I31">
    <cfRule type="cellIs" dxfId="8035" priority="10291" stopIfTrue="1" operator="equal">
      <formula>45000</formula>
    </cfRule>
  </conditionalFormatting>
  <conditionalFormatting sqref="I31">
    <cfRule type="cellIs" dxfId="8034" priority="10290" stopIfTrue="1" operator="equal">
      <formula>35000</formula>
    </cfRule>
  </conditionalFormatting>
  <conditionalFormatting sqref="I31">
    <cfRule type="cellIs" dxfId="8033" priority="10288" stopIfTrue="1" operator="equal">
      <formula>35000</formula>
    </cfRule>
  </conditionalFormatting>
  <conditionalFormatting sqref="I32">
    <cfRule type="cellIs" dxfId="8032" priority="10286" stopIfTrue="1" operator="equal">
      <formula>35000</formula>
    </cfRule>
    <cfRule type="cellIs" dxfId="8031" priority="10287" stopIfTrue="1" operator="equal">
      <formula>45000</formula>
    </cfRule>
  </conditionalFormatting>
  <conditionalFormatting sqref="I32">
    <cfRule type="cellIs" dxfId="8030" priority="10285" stopIfTrue="1" operator="equal">
      <formula>35000</formula>
    </cfRule>
  </conditionalFormatting>
  <conditionalFormatting sqref="I32">
    <cfRule type="cellIs" dxfId="8029" priority="10284" stopIfTrue="1" operator="equal">
      <formula>60000</formula>
    </cfRule>
  </conditionalFormatting>
  <conditionalFormatting sqref="I32">
    <cfRule type="cellIs" dxfId="8028" priority="10278" stopIfTrue="1" operator="equal">
      <formula>35000</formula>
    </cfRule>
    <cfRule type="cellIs" dxfId="8027" priority="10281" stopIfTrue="1" operator="equal">
      <formula>35000</formula>
    </cfRule>
    <cfRule type="cellIs" dxfId="8026" priority="10282" stopIfTrue="1" operator="equal">
      <formula>35000</formula>
    </cfRule>
    <cfRule type="cellIs" dxfId="8025" priority="10283" stopIfTrue="1" operator="equal">
      <formula>35000</formula>
    </cfRule>
  </conditionalFormatting>
  <conditionalFormatting sqref="I32">
    <cfRule type="cellIs" dxfId="8024" priority="10280" stopIfTrue="1" operator="equal">
      <formula>45000</formula>
    </cfRule>
  </conditionalFormatting>
  <conditionalFormatting sqref="I32">
    <cfRule type="cellIs" dxfId="8023" priority="10279" stopIfTrue="1" operator="equal">
      <formula>35000</formula>
    </cfRule>
  </conditionalFormatting>
  <conditionalFormatting sqref="I32">
    <cfRule type="cellIs" dxfId="8022" priority="10277" stopIfTrue="1" operator="equal">
      <formula>35000</formula>
    </cfRule>
  </conditionalFormatting>
  <conditionalFormatting sqref="K32">
    <cfRule type="cellIs" dxfId="8021" priority="10263" stopIfTrue="1" operator="equal">
      <formula>35000</formula>
    </cfRule>
    <cfRule type="cellIs" dxfId="8020" priority="10264" stopIfTrue="1" operator="equal">
      <formula>45000</formula>
    </cfRule>
  </conditionalFormatting>
  <conditionalFormatting sqref="K32">
    <cfRule type="cellIs" dxfId="8019" priority="10262" stopIfTrue="1" operator="equal">
      <formula>35000</formula>
    </cfRule>
  </conditionalFormatting>
  <conditionalFormatting sqref="K32">
    <cfRule type="cellIs" dxfId="8018" priority="10261" stopIfTrue="1" operator="equal">
      <formula>60000</formula>
    </cfRule>
  </conditionalFormatting>
  <conditionalFormatting sqref="K32">
    <cfRule type="cellIs" dxfId="8017" priority="10255" stopIfTrue="1" operator="equal">
      <formula>35000</formula>
    </cfRule>
    <cfRule type="cellIs" dxfId="8016" priority="10258" stopIfTrue="1" operator="equal">
      <formula>35000</formula>
    </cfRule>
    <cfRule type="cellIs" dxfId="8015" priority="10259" stopIfTrue="1" operator="equal">
      <formula>35000</formula>
    </cfRule>
    <cfRule type="cellIs" dxfId="8014" priority="10260" stopIfTrue="1" operator="equal">
      <formula>35000</formula>
    </cfRule>
  </conditionalFormatting>
  <conditionalFormatting sqref="K32">
    <cfRule type="cellIs" dxfId="8013" priority="10257" stopIfTrue="1" operator="equal">
      <formula>45000</formula>
    </cfRule>
  </conditionalFormatting>
  <conditionalFormatting sqref="K32">
    <cfRule type="cellIs" dxfId="8012" priority="10256" stopIfTrue="1" operator="equal">
      <formula>35000</formula>
    </cfRule>
  </conditionalFormatting>
  <conditionalFormatting sqref="K32">
    <cfRule type="cellIs" dxfId="8011" priority="10254" stopIfTrue="1" operator="equal">
      <formula>35000</formula>
    </cfRule>
  </conditionalFormatting>
  <conditionalFormatting sqref="K32">
    <cfRule type="cellIs" dxfId="8010" priority="10252" stopIfTrue="1" operator="equal">
      <formula>35000</formula>
    </cfRule>
    <cfRule type="cellIs" dxfId="8009" priority="10253" stopIfTrue="1" operator="equal">
      <formula>45000</formula>
    </cfRule>
  </conditionalFormatting>
  <conditionalFormatting sqref="K32">
    <cfRule type="cellIs" dxfId="8008" priority="10251" stopIfTrue="1" operator="equal">
      <formula>35000</formula>
    </cfRule>
  </conditionalFormatting>
  <conditionalFormatting sqref="K32">
    <cfRule type="cellIs" dxfId="8007" priority="10250" stopIfTrue="1" operator="equal">
      <formula>60000</formula>
    </cfRule>
  </conditionalFormatting>
  <conditionalFormatting sqref="K32">
    <cfRule type="cellIs" dxfId="8006" priority="10244" stopIfTrue="1" operator="equal">
      <formula>35000</formula>
    </cfRule>
    <cfRule type="cellIs" dxfId="8005" priority="10247" stopIfTrue="1" operator="equal">
      <formula>35000</formula>
    </cfRule>
    <cfRule type="cellIs" dxfId="8004" priority="10248" stopIfTrue="1" operator="equal">
      <formula>35000</formula>
    </cfRule>
    <cfRule type="cellIs" dxfId="8003" priority="10249" stopIfTrue="1" operator="equal">
      <formula>35000</formula>
    </cfRule>
  </conditionalFormatting>
  <conditionalFormatting sqref="K32">
    <cfRule type="cellIs" dxfId="8002" priority="10246" stopIfTrue="1" operator="equal">
      <formula>45000</formula>
    </cfRule>
  </conditionalFormatting>
  <conditionalFormatting sqref="K32">
    <cfRule type="cellIs" dxfId="8001" priority="10245" stopIfTrue="1" operator="equal">
      <formula>35000</formula>
    </cfRule>
  </conditionalFormatting>
  <conditionalFormatting sqref="K32">
    <cfRule type="cellIs" dxfId="8000" priority="10243" stopIfTrue="1" operator="equal">
      <formula>35000</formula>
    </cfRule>
  </conditionalFormatting>
  <conditionalFormatting sqref="L32:M32">
    <cfRule type="cellIs" dxfId="7999" priority="10241" stopIfTrue="1" operator="equal">
      <formula>35000</formula>
    </cfRule>
    <cfRule type="cellIs" dxfId="7998" priority="10242" stopIfTrue="1" operator="equal">
      <formula>45000</formula>
    </cfRule>
  </conditionalFormatting>
  <conditionalFormatting sqref="L32:M32">
    <cfRule type="cellIs" dxfId="7997" priority="10240" stopIfTrue="1" operator="equal">
      <formula>35000</formula>
    </cfRule>
  </conditionalFormatting>
  <conditionalFormatting sqref="L32:M32">
    <cfRule type="cellIs" dxfId="7996" priority="10239" stopIfTrue="1" operator="equal">
      <formula>60000</formula>
    </cfRule>
  </conditionalFormatting>
  <conditionalFormatting sqref="L32:M32">
    <cfRule type="cellIs" dxfId="7995" priority="10233" stopIfTrue="1" operator="equal">
      <formula>35000</formula>
    </cfRule>
    <cfRule type="cellIs" dxfId="7994" priority="10236" stopIfTrue="1" operator="equal">
      <formula>35000</formula>
    </cfRule>
    <cfRule type="cellIs" dxfId="7993" priority="10237" stopIfTrue="1" operator="equal">
      <formula>35000</formula>
    </cfRule>
    <cfRule type="cellIs" dxfId="7992" priority="10238" stopIfTrue="1" operator="equal">
      <formula>35000</formula>
    </cfRule>
  </conditionalFormatting>
  <conditionalFormatting sqref="L32:M32">
    <cfRule type="cellIs" dxfId="7991" priority="10235" stopIfTrue="1" operator="equal">
      <formula>45000</formula>
    </cfRule>
  </conditionalFormatting>
  <conditionalFormatting sqref="L32:M32">
    <cfRule type="cellIs" dxfId="7990" priority="10234" stopIfTrue="1" operator="equal">
      <formula>35000</formula>
    </cfRule>
  </conditionalFormatting>
  <conditionalFormatting sqref="L32:M32">
    <cfRule type="cellIs" dxfId="7989" priority="10232" stopIfTrue="1" operator="equal">
      <formula>35000</formula>
    </cfRule>
  </conditionalFormatting>
  <conditionalFormatting sqref="L32:M32">
    <cfRule type="cellIs" dxfId="7988" priority="10230" stopIfTrue="1" operator="equal">
      <formula>35000</formula>
    </cfRule>
    <cfRule type="cellIs" dxfId="7987" priority="10231" stopIfTrue="1" operator="equal">
      <formula>45000</formula>
    </cfRule>
  </conditionalFormatting>
  <conditionalFormatting sqref="L32:M32">
    <cfRule type="cellIs" dxfId="7986" priority="10229" stopIfTrue="1" operator="equal">
      <formula>35000</formula>
    </cfRule>
  </conditionalFormatting>
  <conditionalFormatting sqref="L32:M32">
    <cfRule type="cellIs" dxfId="7985" priority="10228" stopIfTrue="1" operator="equal">
      <formula>60000</formula>
    </cfRule>
  </conditionalFormatting>
  <conditionalFormatting sqref="L32:M32">
    <cfRule type="cellIs" dxfId="7984" priority="10222" stopIfTrue="1" operator="equal">
      <formula>35000</formula>
    </cfRule>
    <cfRule type="cellIs" dxfId="7983" priority="10225" stopIfTrue="1" operator="equal">
      <formula>35000</formula>
    </cfRule>
    <cfRule type="cellIs" dxfId="7982" priority="10226" stopIfTrue="1" operator="equal">
      <formula>35000</formula>
    </cfRule>
    <cfRule type="cellIs" dxfId="7981" priority="10227" stopIfTrue="1" operator="equal">
      <formula>35000</formula>
    </cfRule>
  </conditionalFormatting>
  <conditionalFormatting sqref="L32:M32">
    <cfRule type="cellIs" dxfId="7980" priority="10224" stopIfTrue="1" operator="equal">
      <formula>45000</formula>
    </cfRule>
  </conditionalFormatting>
  <conditionalFormatting sqref="L32:M32">
    <cfRule type="cellIs" dxfId="7979" priority="10223" stopIfTrue="1" operator="equal">
      <formula>35000</formula>
    </cfRule>
  </conditionalFormatting>
  <conditionalFormatting sqref="L32:M32">
    <cfRule type="cellIs" dxfId="7978" priority="10221" stopIfTrue="1" operator="equal">
      <formula>35000</formula>
    </cfRule>
  </conditionalFormatting>
  <conditionalFormatting sqref="I33:J33">
    <cfRule type="cellIs" dxfId="7977" priority="10219" stopIfTrue="1" operator="equal">
      <formula>35000</formula>
    </cfRule>
    <cfRule type="cellIs" dxfId="7976" priority="10220" stopIfTrue="1" operator="equal">
      <formula>45000</formula>
    </cfRule>
  </conditionalFormatting>
  <conditionalFormatting sqref="I33:J33">
    <cfRule type="cellIs" dxfId="7975" priority="10218" stopIfTrue="1" operator="equal">
      <formula>35000</formula>
    </cfRule>
  </conditionalFormatting>
  <conditionalFormatting sqref="I33:J33">
    <cfRule type="cellIs" dxfId="7974" priority="10217" stopIfTrue="1" operator="equal">
      <formula>60000</formula>
    </cfRule>
  </conditionalFormatting>
  <conditionalFormatting sqref="I33:J33">
    <cfRule type="cellIs" dxfId="7973" priority="10211" stopIfTrue="1" operator="equal">
      <formula>35000</formula>
    </cfRule>
    <cfRule type="cellIs" dxfId="7972" priority="10214" stopIfTrue="1" operator="equal">
      <formula>35000</formula>
    </cfRule>
    <cfRule type="cellIs" dxfId="7971" priority="10215" stopIfTrue="1" operator="equal">
      <formula>35000</formula>
    </cfRule>
    <cfRule type="cellIs" dxfId="7970" priority="10216" stopIfTrue="1" operator="equal">
      <formula>35000</formula>
    </cfRule>
  </conditionalFormatting>
  <conditionalFormatting sqref="I33:J33">
    <cfRule type="cellIs" dxfId="7969" priority="10213" stopIfTrue="1" operator="equal">
      <formula>45000</formula>
    </cfRule>
  </conditionalFormatting>
  <conditionalFormatting sqref="I33:J33">
    <cfRule type="cellIs" dxfId="7968" priority="10212" stopIfTrue="1" operator="equal">
      <formula>35000</formula>
    </cfRule>
  </conditionalFormatting>
  <conditionalFormatting sqref="I33:J33">
    <cfRule type="cellIs" dxfId="7967" priority="10210" stopIfTrue="1" operator="equal">
      <formula>35000</formula>
    </cfRule>
  </conditionalFormatting>
  <conditionalFormatting sqref="J33">
    <cfRule type="cellIs" dxfId="7966" priority="10208" stopIfTrue="1" operator="equal">
      <formula>35000</formula>
    </cfRule>
    <cfRule type="cellIs" dxfId="7965" priority="10209" stopIfTrue="1" operator="equal">
      <formula>45000</formula>
    </cfRule>
  </conditionalFormatting>
  <conditionalFormatting sqref="J33">
    <cfRule type="cellIs" dxfId="7964" priority="10207" stopIfTrue="1" operator="equal">
      <formula>35000</formula>
    </cfRule>
  </conditionalFormatting>
  <conditionalFormatting sqref="J33">
    <cfRule type="cellIs" dxfId="7963" priority="10206" stopIfTrue="1" operator="equal">
      <formula>60000</formula>
    </cfRule>
  </conditionalFormatting>
  <conditionalFormatting sqref="J33">
    <cfRule type="cellIs" dxfId="7962" priority="10200" stopIfTrue="1" operator="equal">
      <formula>35000</formula>
    </cfRule>
    <cfRule type="cellIs" dxfId="7961" priority="10203" stopIfTrue="1" operator="equal">
      <formula>35000</formula>
    </cfRule>
    <cfRule type="cellIs" dxfId="7960" priority="10204" stopIfTrue="1" operator="equal">
      <formula>35000</formula>
    </cfRule>
    <cfRule type="cellIs" dxfId="7959" priority="10205" stopIfTrue="1" operator="equal">
      <formula>35000</formula>
    </cfRule>
  </conditionalFormatting>
  <conditionalFormatting sqref="J33">
    <cfRule type="cellIs" dxfId="7958" priority="10202" stopIfTrue="1" operator="equal">
      <formula>45000</formula>
    </cfRule>
  </conditionalFormatting>
  <conditionalFormatting sqref="J33">
    <cfRule type="cellIs" dxfId="7957" priority="10201" stopIfTrue="1" operator="equal">
      <formula>35000</formula>
    </cfRule>
  </conditionalFormatting>
  <conditionalFormatting sqref="J33">
    <cfRule type="cellIs" dxfId="7956" priority="10199" stopIfTrue="1" operator="equal">
      <formula>35000</formula>
    </cfRule>
  </conditionalFormatting>
  <conditionalFormatting sqref="J33">
    <cfRule type="duplicateValues" dxfId="7955" priority="10198"/>
  </conditionalFormatting>
  <conditionalFormatting sqref="K33">
    <cfRule type="cellIs" dxfId="7954" priority="10196" stopIfTrue="1" operator="equal">
      <formula>35000</formula>
    </cfRule>
    <cfRule type="cellIs" dxfId="7953" priority="10197" stopIfTrue="1" operator="equal">
      <formula>45000</formula>
    </cfRule>
  </conditionalFormatting>
  <conditionalFormatting sqref="K33">
    <cfRule type="cellIs" dxfId="7952" priority="10195" stopIfTrue="1" operator="equal">
      <formula>35000</formula>
    </cfRule>
  </conditionalFormatting>
  <conditionalFormatting sqref="K33">
    <cfRule type="cellIs" dxfId="7951" priority="10194" stopIfTrue="1" operator="equal">
      <formula>60000</formula>
    </cfRule>
  </conditionalFormatting>
  <conditionalFormatting sqref="K33">
    <cfRule type="cellIs" dxfId="7950" priority="10188" stopIfTrue="1" operator="equal">
      <formula>35000</formula>
    </cfRule>
    <cfRule type="cellIs" dxfId="7949" priority="10191" stopIfTrue="1" operator="equal">
      <formula>35000</formula>
    </cfRule>
    <cfRule type="cellIs" dxfId="7948" priority="10192" stopIfTrue="1" operator="equal">
      <formula>35000</formula>
    </cfRule>
    <cfRule type="cellIs" dxfId="7947" priority="10193" stopIfTrue="1" operator="equal">
      <formula>35000</formula>
    </cfRule>
  </conditionalFormatting>
  <conditionalFormatting sqref="K33">
    <cfRule type="cellIs" dxfId="7946" priority="10190" stopIfTrue="1" operator="equal">
      <formula>45000</formula>
    </cfRule>
  </conditionalFormatting>
  <conditionalFormatting sqref="K33">
    <cfRule type="cellIs" dxfId="7945" priority="10189" stopIfTrue="1" operator="equal">
      <formula>35000</formula>
    </cfRule>
  </conditionalFormatting>
  <conditionalFormatting sqref="K33">
    <cfRule type="cellIs" dxfId="7944" priority="10187" stopIfTrue="1" operator="equal">
      <formula>35000</formula>
    </cfRule>
  </conditionalFormatting>
  <conditionalFormatting sqref="K33">
    <cfRule type="cellIs" dxfId="7943" priority="10185" stopIfTrue="1" operator="equal">
      <formula>35000</formula>
    </cfRule>
    <cfRule type="cellIs" dxfId="7942" priority="10186" stopIfTrue="1" operator="equal">
      <formula>45000</formula>
    </cfRule>
  </conditionalFormatting>
  <conditionalFormatting sqref="K33">
    <cfRule type="cellIs" dxfId="7941" priority="10184" stopIfTrue="1" operator="equal">
      <formula>35000</formula>
    </cfRule>
  </conditionalFormatting>
  <conditionalFormatting sqref="K33">
    <cfRule type="cellIs" dxfId="7940" priority="10183" stopIfTrue="1" operator="equal">
      <formula>60000</formula>
    </cfRule>
  </conditionalFormatting>
  <conditionalFormatting sqref="K33">
    <cfRule type="cellIs" dxfId="7939" priority="10177" stopIfTrue="1" operator="equal">
      <formula>35000</formula>
    </cfRule>
    <cfRule type="cellIs" dxfId="7938" priority="10180" stopIfTrue="1" operator="equal">
      <formula>35000</formula>
    </cfRule>
    <cfRule type="cellIs" dxfId="7937" priority="10181" stopIfTrue="1" operator="equal">
      <formula>35000</formula>
    </cfRule>
    <cfRule type="cellIs" dxfId="7936" priority="10182" stopIfTrue="1" operator="equal">
      <formula>35000</formula>
    </cfRule>
  </conditionalFormatting>
  <conditionalFormatting sqref="K33">
    <cfRule type="cellIs" dxfId="7935" priority="10179" stopIfTrue="1" operator="equal">
      <formula>45000</formula>
    </cfRule>
  </conditionalFormatting>
  <conditionalFormatting sqref="K33">
    <cfRule type="cellIs" dxfId="7934" priority="10178" stopIfTrue="1" operator="equal">
      <formula>35000</formula>
    </cfRule>
  </conditionalFormatting>
  <conditionalFormatting sqref="K33">
    <cfRule type="cellIs" dxfId="7933" priority="10176" stopIfTrue="1" operator="equal">
      <formula>35000</formula>
    </cfRule>
  </conditionalFormatting>
  <conditionalFormatting sqref="L33:M33">
    <cfRule type="cellIs" dxfId="7932" priority="10174" stopIfTrue="1" operator="equal">
      <formula>35000</formula>
    </cfRule>
    <cfRule type="cellIs" dxfId="7931" priority="10175" stopIfTrue="1" operator="equal">
      <formula>45000</formula>
    </cfRule>
  </conditionalFormatting>
  <conditionalFormatting sqref="L33:M33">
    <cfRule type="cellIs" dxfId="7930" priority="10173" stopIfTrue="1" operator="equal">
      <formula>35000</formula>
    </cfRule>
  </conditionalFormatting>
  <conditionalFormatting sqref="L33:M33">
    <cfRule type="cellIs" dxfId="7929" priority="10172" stopIfTrue="1" operator="equal">
      <formula>60000</formula>
    </cfRule>
  </conditionalFormatting>
  <conditionalFormatting sqref="L33:M33">
    <cfRule type="cellIs" dxfId="7928" priority="10166" stopIfTrue="1" operator="equal">
      <formula>35000</formula>
    </cfRule>
    <cfRule type="cellIs" dxfId="7927" priority="10169" stopIfTrue="1" operator="equal">
      <formula>35000</formula>
    </cfRule>
    <cfRule type="cellIs" dxfId="7926" priority="10170" stopIfTrue="1" operator="equal">
      <formula>35000</formula>
    </cfRule>
    <cfRule type="cellIs" dxfId="7925" priority="10171" stopIfTrue="1" operator="equal">
      <formula>35000</formula>
    </cfRule>
  </conditionalFormatting>
  <conditionalFormatting sqref="L33:M33">
    <cfRule type="cellIs" dxfId="7924" priority="10168" stopIfTrue="1" operator="equal">
      <formula>45000</formula>
    </cfRule>
  </conditionalFormatting>
  <conditionalFormatting sqref="L33:M33">
    <cfRule type="cellIs" dxfId="7923" priority="10167" stopIfTrue="1" operator="equal">
      <formula>35000</formula>
    </cfRule>
  </conditionalFormatting>
  <conditionalFormatting sqref="L33:M33">
    <cfRule type="cellIs" dxfId="7922" priority="10165" stopIfTrue="1" operator="equal">
      <formula>35000</formula>
    </cfRule>
  </conditionalFormatting>
  <conditionalFormatting sqref="L33:M33">
    <cfRule type="cellIs" dxfId="7921" priority="10163" stopIfTrue="1" operator="equal">
      <formula>35000</formula>
    </cfRule>
    <cfRule type="cellIs" dxfId="7920" priority="10164" stopIfTrue="1" operator="equal">
      <formula>45000</formula>
    </cfRule>
  </conditionalFormatting>
  <conditionalFormatting sqref="L33:M33">
    <cfRule type="cellIs" dxfId="7919" priority="10162" stopIfTrue="1" operator="equal">
      <formula>35000</formula>
    </cfRule>
  </conditionalFormatting>
  <conditionalFormatting sqref="L33:M33">
    <cfRule type="cellIs" dxfId="7918" priority="10161" stopIfTrue="1" operator="equal">
      <formula>60000</formula>
    </cfRule>
  </conditionalFormatting>
  <conditionalFormatting sqref="L33:M33">
    <cfRule type="cellIs" dxfId="7917" priority="10155" stopIfTrue="1" operator="equal">
      <formula>35000</formula>
    </cfRule>
    <cfRule type="cellIs" dxfId="7916" priority="10158" stopIfTrue="1" operator="equal">
      <formula>35000</formula>
    </cfRule>
    <cfRule type="cellIs" dxfId="7915" priority="10159" stopIfTrue="1" operator="equal">
      <formula>35000</formula>
    </cfRule>
    <cfRule type="cellIs" dxfId="7914" priority="10160" stopIfTrue="1" operator="equal">
      <formula>35000</formula>
    </cfRule>
  </conditionalFormatting>
  <conditionalFormatting sqref="L33:M33">
    <cfRule type="cellIs" dxfId="7913" priority="10157" stopIfTrue="1" operator="equal">
      <formula>45000</formula>
    </cfRule>
  </conditionalFormatting>
  <conditionalFormatting sqref="L33:M33">
    <cfRule type="cellIs" dxfId="7912" priority="10156" stopIfTrue="1" operator="equal">
      <formula>35000</formula>
    </cfRule>
  </conditionalFormatting>
  <conditionalFormatting sqref="L33:M33">
    <cfRule type="cellIs" dxfId="7911" priority="10154" stopIfTrue="1" operator="equal">
      <formula>35000</formula>
    </cfRule>
  </conditionalFormatting>
  <conditionalFormatting sqref="I34">
    <cfRule type="cellIs" dxfId="7910" priority="10152" stopIfTrue="1" operator="equal">
      <formula>35000</formula>
    </cfRule>
    <cfRule type="cellIs" dxfId="7909" priority="10153" stopIfTrue="1" operator="equal">
      <formula>45000</formula>
    </cfRule>
  </conditionalFormatting>
  <conditionalFormatting sqref="I34">
    <cfRule type="cellIs" dxfId="7908" priority="10151" stopIfTrue="1" operator="equal">
      <formula>35000</formula>
    </cfRule>
  </conditionalFormatting>
  <conditionalFormatting sqref="I34">
    <cfRule type="cellIs" dxfId="7907" priority="10150" stopIfTrue="1" operator="equal">
      <formula>60000</formula>
    </cfRule>
  </conditionalFormatting>
  <conditionalFormatting sqref="I34">
    <cfRule type="cellIs" dxfId="7906" priority="10144" stopIfTrue="1" operator="equal">
      <formula>35000</formula>
    </cfRule>
    <cfRule type="cellIs" dxfId="7905" priority="10147" stopIfTrue="1" operator="equal">
      <formula>35000</formula>
    </cfRule>
    <cfRule type="cellIs" dxfId="7904" priority="10148" stopIfTrue="1" operator="equal">
      <formula>35000</formula>
    </cfRule>
    <cfRule type="cellIs" dxfId="7903" priority="10149" stopIfTrue="1" operator="equal">
      <formula>35000</formula>
    </cfRule>
  </conditionalFormatting>
  <conditionalFormatting sqref="I34">
    <cfRule type="cellIs" dxfId="7902" priority="10146" stopIfTrue="1" operator="equal">
      <formula>45000</formula>
    </cfRule>
  </conditionalFormatting>
  <conditionalFormatting sqref="I34">
    <cfRule type="cellIs" dxfId="7901" priority="10145" stopIfTrue="1" operator="equal">
      <formula>35000</formula>
    </cfRule>
  </conditionalFormatting>
  <conditionalFormatting sqref="I34">
    <cfRule type="cellIs" dxfId="7900" priority="10143" stopIfTrue="1" operator="equal">
      <formula>35000</formula>
    </cfRule>
  </conditionalFormatting>
  <conditionalFormatting sqref="K34">
    <cfRule type="cellIs" dxfId="7899" priority="10141" stopIfTrue="1" operator="equal">
      <formula>35000</formula>
    </cfRule>
    <cfRule type="cellIs" dxfId="7898" priority="10142" stopIfTrue="1" operator="equal">
      <formula>45000</formula>
    </cfRule>
  </conditionalFormatting>
  <conditionalFormatting sqref="K34">
    <cfRule type="cellIs" dxfId="7897" priority="10140" stopIfTrue="1" operator="equal">
      <formula>35000</formula>
    </cfRule>
  </conditionalFormatting>
  <conditionalFormatting sqref="K34">
    <cfRule type="cellIs" dxfId="7896" priority="10139" stopIfTrue="1" operator="equal">
      <formula>60000</formula>
    </cfRule>
  </conditionalFormatting>
  <conditionalFormatting sqref="K34">
    <cfRule type="cellIs" dxfId="7895" priority="10133" stopIfTrue="1" operator="equal">
      <formula>35000</formula>
    </cfRule>
    <cfRule type="cellIs" dxfId="7894" priority="10136" stopIfTrue="1" operator="equal">
      <formula>35000</formula>
    </cfRule>
    <cfRule type="cellIs" dxfId="7893" priority="10137" stopIfTrue="1" operator="equal">
      <formula>35000</formula>
    </cfRule>
    <cfRule type="cellIs" dxfId="7892" priority="10138" stopIfTrue="1" operator="equal">
      <formula>35000</formula>
    </cfRule>
  </conditionalFormatting>
  <conditionalFormatting sqref="K34">
    <cfRule type="cellIs" dxfId="7891" priority="10135" stopIfTrue="1" operator="equal">
      <formula>45000</formula>
    </cfRule>
  </conditionalFormatting>
  <conditionalFormatting sqref="K34">
    <cfRule type="cellIs" dxfId="7890" priority="10134" stopIfTrue="1" operator="equal">
      <formula>35000</formula>
    </cfRule>
  </conditionalFormatting>
  <conditionalFormatting sqref="K34">
    <cfRule type="cellIs" dxfId="7889" priority="10132" stopIfTrue="1" operator="equal">
      <formula>35000</formula>
    </cfRule>
  </conditionalFormatting>
  <conditionalFormatting sqref="K34">
    <cfRule type="cellIs" dxfId="7888" priority="10130" stopIfTrue="1" operator="equal">
      <formula>35000</formula>
    </cfRule>
    <cfRule type="cellIs" dxfId="7887" priority="10131" stopIfTrue="1" operator="equal">
      <formula>45000</formula>
    </cfRule>
  </conditionalFormatting>
  <conditionalFormatting sqref="K34">
    <cfRule type="cellIs" dxfId="7886" priority="10129" stopIfTrue="1" operator="equal">
      <formula>35000</formula>
    </cfRule>
  </conditionalFormatting>
  <conditionalFormatting sqref="K34">
    <cfRule type="cellIs" dxfId="7885" priority="10128" stopIfTrue="1" operator="equal">
      <formula>60000</formula>
    </cfRule>
  </conditionalFormatting>
  <conditionalFormatting sqref="K34">
    <cfRule type="cellIs" dxfId="7884" priority="10122" stopIfTrue="1" operator="equal">
      <formula>35000</formula>
    </cfRule>
    <cfRule type="cellIs" dxfId="7883" priority="10125" stopIfTrue="1" operator="equal">
      <formula>35000</formula>
    </cfRule>
    <cfRule type="cellIs" dxfId="7882" priority="10126" stopIfTrue="1" operator="equal">
      <formula>35000</formula>
    </cfRule>
    <cfRule type="cellIs" dxfId="7881" priority="10127" stopIfTrue="1" operator="equal">
      <formula>35000</formula>
    </cfRule>
  </conditionalFormatting>
  <conditionalFormatting sqref="K34">
    <cfRule type="cellIs" dxfId="7880" priority="10124" stopIfTrue="1" operator="equal">
      <formula>45000</formula>
    </cfRule>
  </conditionalFormatting>
  <conditionalFormatting sqref="K34">
    <cfRule type="cellIs" dxfId="7879" priority="10123" stopIfTrue="1" operator="equal">
      <formula>35000</formula>
    </cfRule>
  </conditionalFormatting>
  <conditionalFormatting sqref="K34">
    <cfRule type="cellIs" dxfId="7878" priority="10121" stopIfTrue="1" operator="equal">
      <formula>35000</formula>
    </cfRule>
  </conditionalFormatting>
  <conditionalFormatting sqref="L34:M34">
    <cfRule type="cellIs" dxfId="7877" priority="10119" stopIfTrue="1" operator="equal">
      <formula>35000</formula>
    </cfRule>
    <cfRule type="cellIs" dxfId="7876" priority="10120" stopIfTrue="1" operator="equal">
      <formula>45000</formula>
    </cfRule>
  </conditionalFormatting>
  <conditionalFormatting sqref="L34:M34">
    <cfRule type="cellIs" dxfId="7875" priority="10118" stopIfTrue="1" operator="equal">
      <formula>35000</formula>
    </cfRule>
  </conditionalFormatting>
  <conditionalFormatting sqref="L34:M34">
    <cfRule type="cellIs" dxfId="7874" priority="10117" stopIfTrue="1" operator="equal">
      <formula>60000</formula>
    </cfRule>
  </conditionalFormatting>
  <conditionalFormatting sqref="L34:M34">
    <cfRule type="cellIs" dxfId="7873" priority="10111" stopIfTrue="1" operator="equal">
      <formula>35000</formula>
    </cfRule>
    <cfRule type="cellIs" dxfId="7872" priority="10114" stopIfTrue="1" operator="equal">
      <formula>35000</formula>
    </cfRule>
    <cfRule type="cellIs" dxfId="7871" priority="10115" stopIfTrue="1" operator="equal">
      <formula>35000</formula>
    </cfRule>
    <cfRule type="cellIs" dxfId="7870" priority="10116" stopIfTrue="1" operator="equal">
      <formula>35000</formula>
    </cfRule>
  </conditionalFormatting>
  <conditionalFormatting sqref="L34:M34">
    <cfRule type="cellIs" dxfId="7869" priority="10113" stopIfTrue="1" operator="equal">
      <formula>45000</formula>
    </cfRule>
  </conditionalFormatting>
  <conditionalFormatting sqref="L34:M34">
    <cfRule type="cellIs" dxfId="7868" priority="10112" stopIfTrue="1" operator="equal">
      <formula>35000</formula>
    </cfRule>
  </conditionalFormatting>
  <conditionalFormatting sqref="L34:M34">
    <cfRule type="cellIs" dxfId="7867" priority="10110" stopIfTrue="1" operator="equal">
      <formula>35000</formula>
    </cfRule>
  </conditionalFormatting>
  <conditionalFormatting sqref="L34:M34">
    <cfRule type="cellIs" dxfId="7866" priority="10108" stopIfTrue="1" operator="equal">
      <formula>35000</formula>
    </cfRule>
    <cfRule type="cellIs" dxfId="7865" priority="10109" stopIfTrue="1" operator="equal">
      <formula>45000</formula>
    </cfRule>
  </conditionalFormatting>
  <conditionalFormatting sqref="L34:M34">
    <cfRule type="cellIs" dxfId="7864" priority="10107" stopIfTrue="1" operator="equal">
      <formula>35000</formula>
    </cfRule>
  </conditionalFormatting>
  <conditionalFormatting sqref="L34:M34">
    <cfRule type="cellIs" dxfId="7863" priority="10106" stopIfTrue="1" operator="equal">
      <formula>60000</formula>
    </cfRule>
  </conditionalFormatting>
  <conditionalFormatting sqref="L34:M34">
    <cfRule type="cellIs" dxfId="7862" priority="10100" stopIfTrue="1" operator="equal">
      <formula>35000</formula>
    </cfRule>
    <cfRule type="cellIs" dxfId="7861" priority="10103" stopIfTrue="1" operator="equal">
      <formula>35000</formula>
    </cfRule>
    <cfRule type="cellIs" dxfId="7860" priority="10104" stopIfTrue="1" operator="equal">
      <formula>35000</formula>
    </cfRule>
    <cfRule type="cellIs" dxfId="7859" priority="10105" stopIfTrue="1" operator="equal">
      <formula>35000</formula>
    </cfRule>
  </conditionalFormatting>
  <conditionalFormatting sqref="L34:M34">
    <cfRule type="cellIs" dxfId="7858" priority="10102" stopIfTrue="1" operator="equal">
      <formula>45000</formula>
    </cfRule>
  </conditionalFormatting>
  <conditionalFormatting sqref="L34:M34">
    <cfRule type="cellIs" dxfId="7857" priority="10101" stopIfTrue="1" operator="equal">
      <formula>35000</formula>
    </cfRule>
  </conditionalFormatting>
  <conditionalFormatting sqref="L34:M34">
    <cfRule type="cellIs" dxfId="7856" priority="10099" stopIfTrue="1" operator="equal">
      <formula>35000</formula>
    </cfRule>
  </conditionalFormatting>
  <conditionalFormatting sqref="I35">
    <cfRule type="cellIs" dxfId="7855" priority="10097" stopIfTrue="1" operator="equal">
      <formula>35000</formula>
    </cfRule>
    <cfRule type="cellIs" dxfId="7854" priority="10098" stopIfTrue="1" operator="equal">
      <formula>45000</formula>
    </cfRule>
  </conditionalFormatting>
  <conditionalFormatting sqref="I35">
    <cfRule type="cellIs" dxfId="7853" priority="10096" stopIfTrue="1" operator="equal">
      <formula>35000</formula>
    </cfRule>
  </conditionalFormatting>
  <conditionalFormatting sqref="I35">
    <cfRule type="cellIs" dxfId="7852" priority="10095" stopIfTrue="1" operator="equal">
      <formula>60000</formula>
    </cfRule>
  </conditionalFormatting>
  <conditionalFormatting sqref="I35">
    <cfRule type="cellIs" dxfId="7851" priority="10089" stopIfTrue="1" operator="equal">
      <formula>35000</formula>
    </cfRule>
    <cfRule type="cellIs" dxfId="7850" priority="10092" stopIfTrue="1" operator="equal">
      <formula>35000</formula>
    </cfRule>
    <cfRule type="cellIs" dxfId="7849" priority="10093" stopIfTrue="1" operator="equal">
      <formula>35000</formula>
    </cfRule>
    <cfRule type="cellIs" dxfId="7848" priority="10094" stopIfTrue="1" operator="equal">
      <formula>35000</formula>
    </cfRule>
  </conditionalFormatting>
  <conditionalFormatting sqref="I35">
    <cfRule type="cellIs" dxfId="7847" priority="10091" stopIfTrue="1" operator="equal">
      <formula>45000</formula>
    </cfRule>
  </conditionalFormatting>
  <conditionalFormatting sqref="I35">
    <cfRule type="cellIs" dxfId="7846" priority="10090" stopIfTrue="1" operator="equal">
      <formula>35000</formula>
    </cfRule>
  </conditionalFormatting>
  <conditionalFormatting sqref="I35">
    <cfRule type="cellIs" dxfId="7845" priority="10088" stopIfTrue="1" operator="equal">
      <formula>35000</formula>
    </cfRule>
  </conditionalFormatting>
  <conditionalFormatting sqref="K35">
    <cfRule type="cellIs" dxfId="7844" priority="10086" stopIfTrue="1" operator="equal">
      <formula>35000</formula>
    </cfRule>
    <cfRule type="cellIs" dxfId="7843" priority="10087" stopIfTrue="1" operator="equal">
      <formula>45000</formula>
    </cfRule>
  </conditionalFormatting>
  <conditionalFormatting sqref="K35">
    <cfRule type="cellIs" dxfId="7842" priority="10085" stopIfTrue="1" operator="equal">
      <formula>35000</formula>
    </cfRule>
  </conditionalFormatting>
  <conditionalFormatting sqref="K35">
    <cfRule type="cellIs" dxfId="7841" priority="10084" stopIfTrue="1" operator="equal">
      <formula>60000</formula>
    </cfRule>
  </conditionalFormatting>
  <conditionalFormatting sqref="K35">
    <cfRule type="cellIs" dxfId="7840" priority="10078" stopIfTrue="1" operator="equal">
      <formula>35000</formula>
    </cfRule>
    <cfRule type="cellIs" dxfId="7839" priority="10081" stopIfTrue="1" operator="equal">
      <formula>35000</formula>
    </cfRule>
    <cfRule type="cellIs" dxfId="7838" priority="10082" stopIfTrue="1" operator="equal">
      <formula>35000</formula>
    </cfRule>
    <cfRule type="cellIs" dxfId="7837" priority="10083" stopIfTrue="1" operator="equal">
      <formula>35000</formula>
    </cfRule>
  </conditionalFormatting>
  <conditionalFormatting sqref="K35">
    <cfRule type="cellIs" dxfId="7836" priority="10080" stopIfTrue="1" operator="equal">
      <formula>45000</formula>
    </cfRule>
  </conditionalFormatting>
  <conditionalFormatting sqref="K35">
    <cfRule type="cellIs" dxfId="7835" priority="10079" stopIfTrue="1" operator="equal">
      <formula>35000</formula>
    </cfRule>
  </conditionalFormatting>
  <conditionalFormatting sqref="K35">
    <cfRule type="cellIs" dxfId="7834" priority="10077" stopIfTrue="1" operator="equal">
      <formula>35000</formula>
    </cfRule>
  </conditionalFormatting>
  <conditionalFormatting sqref="K35">
    <cfRule type="cellIs" dxfId="7833" priority="10075" stopIfTrue="1" operator="equal">
      <formula>35000</formula>
    </cfRule>
    <cfRule type="cellIs" dxfId="7832" priority="10076" stopIfTrue="1" operator="equal">
      <formula>45000</formula>
    </cfRule>
  </conditionalFormatting>
  <conditionalFormatting sqref="K35">
    <cfRule type="cellIs" dxfId="7831" priority="10074" stopIfTrue="1" operator="equal">
      <formula>35000</formula>
    </cfRule>
  </conditionalFormatting>
  <conditionalFormatting sqref="K35">
    <cfRule type="cellIs" dxfId="7830" priority="10073" stopIfTrue="1" operator="equal">
      <formula>60000</formula>
    </cfRule>
  </conditionalFormatting>
  <conditionalFormatting sqref="K35">
    <cfRule type="cellIs" dxfId="7829" priority="10067" stopIfTrue="1" operator="equal">
      <formula>35000</formula>
    </cfRule>
    <cfRule type="cellIs" dxfId="7828" priority="10070" stopIfTrue="1" operator="equal">
      <formula>35000</formula>
    </cfRule>
    <cfRule type="cellIs" dxfId="7827" priority="10071" stopIfTrue="1" operator="equal">
      <formula>35000</formula>
    </cfRule>
    <cfRule type="cellIs" dxfId="7826" priority="10072" stopIfTrue="1" operator="equal">
      <formula>35000</formula>
    </cfRule>
  </conditionalFormatting>
  <conditionalFormatting sqref="K35">
    <cfRule type="cellIs" dxfId="7825" priority="10069" stopIfTrue="1" operator="equal">
      <formula>45000</formula>
    </cfRule>
  </conditionalFormatting>
  <conditionalFormatting sqref="K35">
    <cfRule type="cellIs" dxfId="7824" priority="10068" stopIfTrue="1" operator="equal">
      <formula>35000</formula>
    </cfRule>
  </conditionalFormatting>
  <conditionalFormatting sqref="K35">
    <cfRule type="cellIs" dxfId="7823" priority="10066" stopIfTrue="1" operator="equal">
      <formula>35000</formula>
    </cfRule>
  </conditionalFormatting>
  <conditionalFormatting sqref="L35:M35">
    <cfRule type="cellIs" dxfId="7822" priority="10064" stopIfTrue="1" operator="equal">
      <formula>35000</formula>
    </cfRule>
    <cfRule type="cellIs" dxfId="7821" priority="10065" stopIfTrue="1" operator="equal">
      <formula>45000</formula>
    </cfRule>
  </conditionalFormatting>
  <conditionalFormatting sqref="L35:M35">
    <cfRule type="cellIs" dxfId="7820" priority="10063" stopIfTrue="1" operator="equal">
      <formula>35000</formula>
    </cfRule>
  </conditionalFormatting>
  <conditionalFormatting sqref="L35:M35">
    <cfRule type="cellIs" dxfId="7819" priority="10062" stopIfTrue="1" operator="equal">
      <formula>60000</formula>
    </cfRule>
  </conditionalFormatting>
  <conditionalFormatting sqref="L35:M35">
    <cfRule type="cellIs" dxfId="7818" priority="10056" stopIfTrue="1" operator="equal">
      <formula>35000</formula>
    </cfRule>
    <cfRule type="cellIs" dxfId="7817" priority="10059" stopIfTrue="1" operator="equal">
      <formula>35000</formula>
    </cfRule>
    <cfRule type="cellIs" dxfId="7816" priority="10060" stopIfTrue="1" operator="equal">
      <formula>35000</formula>
    </cfRule>
    <cfRule type="cellIs" dxfId="7815" priority="10061" stopIfTrue="1" operator="equal">
      <formula>35000</formula>
    </cfRule>
  </conditionalFormatting>
  <conditionalFormatting sqref="L35:M35">
    <cfRule type="cellIs" dxfId="7814" priority="10058" stopIfTrue="1" operator="equal">
      <formula>45000</formula>
    </cfRule>
  </conditionalFormatting>
  <conditionalFormatting sqref="L35:M35">
    <cfRule type="cellIs" dxfId="7813" priority="10057" stopIfTrue="1" operator="equal">
      <formula>35000</formula>
    </cfRule>
  </conditionalFormatting>
  <conditionalFormatting sqref="L35:M35">
    <cfRule type="cellIs" dxfId="7812" priority="10055" stopIfTrue="1" operator="equal">
      <formula>35000</formula>
    </cfRule>
  </conditionalFormatting>
  <conditionalFormatting sqref="L35:M35">
    <cfRule type="cellIs" dxfId="7811" priority="10053" stopIfTrue="1" operator="equal">
      <formula>35000</formula>
    </cfRule>
    <cfRule type="cellIs" dxfId="7810" priority="10054" stopIfTrue="1" operator="equal">
      <formula>45000</formula>
    </cfRule>
  </conditionalFormatting>
  <conditionalFormatting sqref="L35:M35">
    <cfRule type="cellIs" dxfId="7809" priority="10052" stopIfTrue="1" operator="equal">
      <formula>35000</formula>
    </cfRule>
  </conditionalFormatting>
  <conditionalFormatting sqref="L35:M35">
    <cfRule type="cellIs" dxfId="7808" priority="10051" stopIfTrue="1" operator="equal">
      <formula>60000</formula>
    </cfRule>
  </conditionalFormatting>
  <conditionalFormatting sqref="L35:M35">
    <cfRule type="cellIs" dxfId="7807" priority="10045" stopIfTrue="1" operator="equal">
      <formula>35000</formula>
    </cfRule>
    <cfRule type="cellIs" dxfId="7806" priority="10048" stopIfTrue="1" operator="equal">
      <formula>35000</formula>
    </cfRule>
    <cfRule type="cellIs" dxfId="7805" priority="10049" stopIfTrue="1" operator="equal">
      <formula>35000</formula>
    </cfRule>
    <cfRule type="cellIs" dxfId="7804" priority="10050" stopIfTrue="1" operator="equal">
      <formula>35000</formula>
    </cfRule>
  </conditionalFormatting>
  <conditionalFormatting sqref="L35:M35">
    <cfRule type="cellIs" dxfId="7803" priority="10047" stopIfTrue="1" operator="equal">
      <formula>45000</formula>
    </cfRule>
  </conditionalFormatting>
  <conditionalFormatting sqref="L35:M35">
    <cfRule type="cellIs" dxfId="7802" priority="10046" stopIfTrue="1" operator="equal">
      <formula>35000</formula>
    </cfRule>
  </conditionalFormatting>
  <conditionalFormatting sqref="L35:M35">
    <cfRule type="cellIs" dxfId="7801" priority="10044" stopIfTrue="1" operator="equal">
      <formula>35000</formula>
    </cfRule>
  </conditionalFormatting>
  <conditionalFormatting sqref="J35">
    <cfRule type="cellIs" dxfId="7800" priority="10042" stopIfTrue="1" operator="equal">
      <formula>35000</formula>
    </cfRule>
    <cfRule type="cellIs" dxfId="7799" priority="10043" stopIfTrue="1" operator="equal">
      <formula>45000</formula>
    </cfRule>
  </conditionalFormatting>
  <conditionalFormatting sqref="J35">
    <cfRule type="cellIs" dxfId="7798" priority="10041" stopIfTrue="1" operator="equal">
      <formula>35000</formula>
    </cfRule>
  </conditionalFormatting>
  <conditionalFormatting sqref="J35">
    <cfRule type="cellIs" dxfId="7797" priority="10040" stopIfTrue="1" operator="equal">
      <formula>60000</formula>
    </cfRule>
  </conditionalFormatting>
  <conditionalFormatting sqref="J35">
    <cfRule type="cellIs" dxfId="7796" priority="10034" stopIfTrue="1" operator="equal">
      <formula>35000</formula>
    </cfRule>
    <cfRule type="cellIs" dxfId="7795" priority="10037" stopIfTrue="1" operator="equal">
      <formula>35000</formula>
    </cfRule>
    <cfRule type="cellIs" dxfId="7794" priority="10038" stopIfTrue="1" operator="equal">
      <formula>35000</formula>
    </cfRule>
    <cfRule type="cellIs" dxfId="7793" priority="10039" stopIfTrue="1" operator="equal">
      <formula>35000</formula>
    </cfRule>
  </conditionalFormatting>
  <conditionalFormatting sqref="J35">
    <cfRule type="cellIs" dxfId="7792" priority="10036" stopIfTrue="1" operator="equal">
      <formula>45000</formula>
    </cfRule>
  </conditionalFormatting>
  <conditionalFormatting sqref="J35">
    <cfRule type="cellIs" dxfId="7791" priority="10035" stopIfTrue="1" operator="equal">
      <formula>35000</formula>
    </cfRule>
  </conditionalFormatting>
  <conditionalFormatting sqref="J35">
    <cfRule type="cellIs" dxfId="7790" priority="10033" stopIfTrue="1" operator="equal">
      <formula>35000</formula>
    </cfRule>
  </conditionalFormatting>
  <conditionalFormatting sqref="J35">
    <cfRule type="cellIs" dxfId="7789" priority="10031" stopIfTrue="1" operator="equal">
      <formula>35000</formula>
    </cfRule>
    <cfRule type="cellIs" dxfId="7788" priority="10032" stopIfTrue="1" operator="equal">
      <formula>45000</formula>
    </cfRule>
  </conditionalFormatting>
  <conditionalFormatting sqref="J35">
    <cfRule type="cellIs" dxfId="7787" priority="10030" stopIfTrue="1" operator="equal">
      <formula>35000</formula>
    </cfRule>
  </conditionalFormatting>
  <conditionalFormatting sqref="J35">
    <cfRule type="cellIs" dxfId="7786" priority="10029" stopIfTrue="1" operator="equal">
      <formula>60000</formula>
    </cfRule>
  </conditionalFormatting>
  <conditionalFormatting sqref="J35">
    <cfRule type="cellIs" dxfId="7785" priority="10023" stopIfTrue="1" operator="equal">
      <formula>35000</formula>
    </cfRule>
    <cfRule type="cellIs" dxfId="7784" priority="10026" stopIfTrue="1" operator="equal">
      <formula>35000</formula>
    </cfRule>
    <cfRule type="cellIs" dxfId="7783" priority="10027" stopIfTrue="1" operator="equal">
      <formula>35000</formula>
    </cfRule>
    <cfRule type="cellIs" dxfId="7782" priority="10028" stopIfTrue="1" operator="equal">
      <formula>35000</formula>
    </cfRule>
  </conditionalFormatting>
  <conditionalFormatting sqref="J35">
    <cfRule type="cellIs" dxfId="7781" priority="10025" stopIfTrue="1" operator="equal">
      <formula>45000</formula>
    </cfRule>
  </conditionalFormatting>
  <conditionalFormatting sqref="J35">
    <cfRule type="cellIs" dxfId="7780" priority="10024" stopIfTrue="1" operator="equal">
      <formula>35000</formula>
    </cfRule>
  </conditionalFormatting>
  <conditionalFormatting sqref="J35">
    <cfRule type="cellIs" dxfId="7779" priority="10022" stopIfTrue="1" operator="equal">
      <formula>35000</formula>
    </cfRule>
  </conditionalFormatting>
  <conditionalFormatting sqref="J35">
    <cfRule type="duplicateValues" dxfId="7778" priority="10021"/>
  </conditionalFormatting>
  <conditionalFormatting sqref="C28">
    <cfRule type="cellIs" dxfId="7777" priority="9956" stopIfTrue="1" operator="equal">
      <formula>35000</formula>
    </cfRule>
    <cfRule type="cellIs" dxfId="7776" priority="9957" stopIfTrue="1" operator="equal">
      <formula>45000</formula>
    </cfRule>
  </conditionalFormatting>
  <conditionalFormatting sqref="C28">
    <cfRule type="cellIs" dxfId="7775" priority="9955" stopIfTrue="1" operator="equal">
      <formula>35000</formula>
    </cfRule>
  </conditionalFormatting>
  <conditionalFormatting sqref="C28">
    <cfRule type="cellIs" dxfId="7774" priority="9954" stopIfTrue="1" operator="equal">
      <formula>60000</formula>
    </cfRule>
  </conditionalFormatting>
  <conditionalFormatting sqref="C28">
    <cfRule type="cellIs" dxfId="7773" priority="9948" stopIfTrue="1" operator="equal">
      <formula>35000</formula>
    </cfRule>
    <cfRule type="cellIs" dxfId="7772" priority="9951" stopIfTrue="1" operator="equal">
      <formula>35000</formula>
    </cfRule>
    <cfRule type="cellIs" dxfId="7771" priority="9952" stopIfTrue="1" operator="equal">
      <formula>35000</formula>
    </cfRule>
    <cfRule type="cellIs" dxfId="7770" priority="9953" stopIfTrue="1" operator="equal">
      <formula>35000</formula>
    </cfRule>
  </conditionalFormatting>
  <conditionalFormatting sqref="C28">
    <cfRule type="cellIs" dxfId="7769" priority="9950" stopIfTrue="1" operator="equal">
      <formula>45000</formula>
    </cfRule>
  </conditionalFormatting>
  <conditionalFormatting sqref="C28">
    <cfRule type="cellIs" dxfId="7768" priority="9949" stopIfTrue="1" operator="equal">
      <formula>35000</formula>
    </cfRule>
  </conditionalFormatting>
  <conditionalFormatting sqref="C28">
    <cfRule type="cellIs" dxfId="7767" priority="9947" stopIfTrue="1" operator="equal">
      <formula>35000</formula>
    </cfRule>
  </conditionalFormatting>
  <conditionalFormatting sqref="C28">
    <cfRule type="containsText" dxfId="7766" priority="9946" stopIfTrue="1" operator="containsText" text="غير واصل">
      <formula>NOT(ISERROR(SEARCH("غير واصل",C28)))</formula>
    </cfRule>
  </conditionalFormatting>
  <conditionalFormatting sqref="C28">
    <cfRule type="containsText" dxfId="7765" priority="9943" stopIfTrue="1" operator="containsText" text="استندر">
      <formula>NOT(ISERROR(SEARCH("استندر",C28)))</formula>
    </cfRule>
    <cfRule type="containsText" dxfId="7764" priority="9944" stopIfTrue="1" operator="containsText" text="اقتصادي">
      <formula>NOT(ISERROR(SEARCH("اقتصادي",C28)))</formula>
    </cfRule>
    <cfRule type="containsText" dxfId="7763" priority="9945" stopIfTrue="1" operator="containsText" text="اعتيادي">
      <formula>NOT(ISERROR(SEARCH("اعتيادي",C28)))</formula>
    </cfRule>
  </conditionalFormatting>
  <conditionalFormatting sqref="C36">
    <cfRule type="cellIs" dxfId="7762" priority="9941" stopIfTrue="1" operator="equal">
      <formula>35000</formula>
    </cfRule>
    <cfRule type="cellIs" dxfId="7761" priority="9942" stopIfTrue="1" operator="equal">
      <formula>45000</formula>
    </cfRule>
  </conditionalFormatting>
  <conditionalFormatting sqref="C36">
    <cfRule type="cellIs" dxfId="7760" priority="9940" stopIfTrue="1" operator="equal">
      <formula>35000</formula>
    </cfRule>
  </conditionalFormatting>
  <conditionalFormatting sqref="C36">
    <cfRule type="cellIs" dxfId="7759" priority="9939" stopIfTrue="1" operator="equal">
      <formula>60000</formula>
    </cfRule>
  </conditionalFormatting>
  <conditionalFormatting sqref="C36">
    <cfRule type="cellIs" dxfId="7758" priority="9933" stopIfTrue="1" operator="equal">
      <formula>35000</formula>
    </cfRule>
    <cfRule type="cellIs" dxfId="7757" priority="9936" stopIfTrue="1" operator="equal">
      <formula>35000</formula>
    </cfRule>
    <cfRule type="cellIs" dxfId="7756" priority="9937" stopIfTrue="1" operator="equal">
      <formula>35000</formula>
    </cfRule>
    <cfRule type="cellIs" dxfId="7755" priority="9938" stopIfTrue="1" operator="equal">
      <formula>35000</formula>
    </cfRule>
  </conditionalFormatting>
  <conditionalFormatting sqref="C36">
    <cfRule type="cellIs" dxfId="7754" priority="9935" stopIfTrue="1" operator="equal">
      <formula>45000</formula>
    </cfRule>
  </conditionalFormatting>
  <conditionalFormatting sqref="C36">
    <cfRule type="cellIs" dxfId="7753" priority="9934" stopIfTrue="1" operator="equal">
      <formula>35000</formula>
    </cfRule>
  </conditionalFormatting>
  <conditionalFormatting sqref="C36">
    <cfRule type="cellIs" dxfId="7752" priority="9932" stopIfTrue="1" operator="equal">
      <formula>35000</formula>
    </cfRule>
  </conditionalFormatting>
  <conditionalFormatting sqref="C36">
    <cfRule type="containsText" dxfId="7751" priority="9931" stopIfTrue="1" operator="containsText" text="غير واصل">
      <formula>NOT(ISERROR(SEARCH("غير واصل",C36)))</formula>
    </cfRule>
  </conditionalFormatting>
  <conditionalFormatting sqref="C36">
    <cfRule type="containsText" dxfId="7750" priority="9928" stopIfTrue="1" operator="containsText" text="استندر">
      <formula>NOT(ISERROR(SEARCH("استندر",C36)))</formula>
    </cfRule>
    <cfRule type="containsText" dxfId="7749" priority="9929" stopIfTrue="1" operator="containsText" text="اقتصادي">
      <formula>NOT(ISERROR(SEARCH("اقتصادي",C36)))</formula>
    </cfRule>
    <cfRule type="containsText" dxfId="7748" priority="9930" stopIfTrue="1" operator="containsText" text="اعتيادي">
      <formula>NOT(ISERROR(SEARCH("اعتيادي",C36)))</formula>
    </cfRule>
  </conditionalFormatting>
  <conditionalFormatting sqref="C38">
    <cfRule type="cellIs" dxfId="7747" priority="9926" stopIfTrue="1" operator="equal">
      <formula>35000</formula>
    </cfRule>
    <cfRule type="cellIs" dxfId="7746" priority="9927" stopIfTrue="1" operator="equal">
      <formula>45000</formula>
    </cfRule>
  </conditionalFormatting>
  <conditionalFormatting sqref="C38">
    <cfRule type="cellIs" dxfId="7745" priority="9925" stopIfTrue="1" operator="equal">
      <formula>35000</formula>
    </cfRule>
  </conditionalFormatting>
  <conditionalFormatting sqref="C38">
    <cfRule type="cellIs" dxfId="7744" priority="9924" stopIfTrue="1" operator="equal">
      <formula>60000</formula>
    </cfRule>
  </conditionalFormatting>
  <conditionalFormatting sqref="C38">
    <cfRule type="cellIs" dxfId="7743" priority="9918" stopIfTrue="1" operator="equal">
      <formula>35000</formula>
    </cfRule>
    <cfRule type="cellIs" dxfId="7742" priority="9921" stopIfTrue="1" operator="equal">
      <formula>35000</formula>
    </cfRule>
    <cfRule type="cellIs" dxfId="7741" priority="9922" stopIfTrue="1" operator="equal">
      <formula>35000</formula>
    </cfRule>
    <cfRule type="cellIs" dxfId="7740" priority="9923" stopIfTrue="1" operator="equal">
      <formula>35000</formula>
    </cfRule>
  </conditionalFormatting>
  <conditionalFormatting sqref="C38">
    <cfRule type="cellIs" dxfId="7739" priority="9920" stopIfTrue="1" operator="equal">
      <formula>45000</formula>
    </cfRule>
  </conditionalFormatting>
  <conditionalFormatting sqref="C38">
    <cfRule type="cellIs" dxfId="7738" priority="9919" stopIfTrue="1" operator="equal">
      <formula>35000</formula>
    </cfRule>
  </conditionalFormatting>
  <conditionalFormatting sqref="C38">
    <cfRule type="cellIs" dxfId="7737" priority="9917" stopIfTrue="1" operator="equal">
      <formula>35000</formula>
    </cfRule>
  </conditionalFormatting>
  <conditionalFormatting sqref="C38">
    <cfRule type="containsText" dxfId="7736" priority="9916" stopIfTrue="1" operator="containsText" text="غير واصل">
      <formula>NOT(ISERROR(SEARCH("غير واصل",C38)))</formula>
    </cfRule>
  </conditionalFormatting>
  <conditionalFormatting sqref="C38">
    <cfRule type="containsText" dxfId="7735" priority="9913" stopIfTrue="1" operator="containsText" text="استندر">
      <formula>NOT(ISERROR(SEARCH("استندر",C38)))</formula>
    </cfRule>
    <cfRule type="containsText" dxfId="7734" priority="9914" stopIfTrue="1" operator="containsText" text="اقتصادي">
      <formula>NOT(ISERROR(SEARCH("اقتصادي",C38)))</formula>
    </cfRule>
    <cfRule type="containsText" dxfId="7733" priority="9915" stopIfTrue="1" operator="containsText" text="اعتيادي">
      <formula>NOT(ISERROR(SEARCH("اعتيادي",C38)))</formula>
    </cfRule>
  </conditionalFormatting>
  <conditionalFormatting sqref="I36:I44">
    <cfRule type="cellIs" dxfId="7732" priority="9911" stopIfTrue="1" operator="equal">
      <formula>35000</formula>
    </cfRule>
    <cfRule type="cellIs" dxfId="7731" priority="9912" stopIfTrue="1" operator="equal">
      <formula>45000</formula>
    </cfRule>
  </conditionalFormatting>
  <conditionalFormatting sqref="I36:I44">
    <cfRule type="cellIs" dxfId="7730" priority="9910" stopIfTrue="1" operator="equal">
      <formula>35000</formula>
    </cfRule>
  </conditionalFormatting>
  <conditionalFormatting sqref="I36:I44">
    <cfRule type="cellIs" dxfId="7729" priority="9909" stopIfTrue="1" operator="equal">
      <formula>60000</formula>
    </cfRule>
  </conditionalFormatting>
  <conditionalFormatting sqref="I36:I44">
    <cfRule type="cellIs" dxfId="7728" priority="9903" stopIfTrue="1" operator="equal">
      <formula>35000</formula>
    </cfRule>
    <cfRule type="cellIs" dxfId="7727" priority="9906" stopIfTrue="1" operator="equal">
      <formula>35000</formula>
    </cfRule>
    <cfRule type="cellIs" dxfId="7726" priority="9907" stopIfTrue="1" operator="equal">
      <formula>35000</formula>
    </cfRule>
    <cfRule type="cellIs" dxfId="7725" priority="9908" stopIfTrue="1" operator="equal">
      <formula>35000</formula>
    </cfRule>
  </conditionalFormatting>
  <conditionalFormatting sqref="I36:I44">
    <cfRule type="cellIs" dxfId="7724" priority="9905" stopIfTrue="1" operator="equal">
      <formula>45000</formula>
    </cfRule>
  </conditionalFormatting>
  <conditionalFormatting sqref="I36:I44">
    <cfRule type="cellIs" dxfId="7723" priority="9904" stopIfTrue="1" operator="equal">
      <formula>35000</formula>
    </cfRule>
  </conditionalFormatting>
  <conditionalFormatting sqref="I36:I44">
    <cfRule type="cellIs" dxfId="7722" priority="9902" stopIfTrue="1" operator="equal">
      <formula>35000</formula>
    </cfRule>
  </conditionalFormatting>
  <conditionalFormatting sqref="J32">
    <cfRule type="cellIs" dxfId="7721" priority="9854" stopIfTrue="1" operator="equal">
      <formula>35000</formula>
    </cfRule>
    <cfRule type="cellIs" dxfId="7720" priority="9855" stopIfTrue="1" operator="equal">
      <formula>45000</formula>
    </cfRule>
  </conditionalFormatting>
  <conditionalFormatting sqref="J32">
    <cfRule type="cellIs" dxfId="7719" priority="9853" stopIfTrue="1" operator="equal">
      <formula>35000</formula>
    </cfRule>
  </conditionalFormatting>
  <conditionalFormatting sqref="J32">
    <cfRule type="cellIs" dxfId="7718" priority="9852" stopIfTrue="1" operator="equal">
      <formula>60000</formula>
    </cfRule>
  </conditionalFormatting>
  <conditionalFormatting sqref="J32">
    <cfRule type="cellIs" dxfId="7717" priority="9846" stopIfTrue="1" operator="equal">
      <formula>35000</formula>
    </cfRule>
    <cfRule type="cellIs" dxfId="7716" priority="9849" stopIfTrue="1" operator="equal">
      <formula>35000</formula>
    </cfRule>
    <cfRule type="cellIs" dxfId="7715" priority="9850" stopIfTrue="1" operator="equal">
      <formula>35000</formula>
    </cfRule>
    <cfRule type="cellIs" dxfId="7714" priority="9851" stopIfTrue="1" operator="equal">
      <formula>35000</formula>
    </cfRule>
  </conditionalFormatting>
  <conditionalFormatting sqref="J32">
    <cfRule type="cellIs" dxfId="7713" priority="9848" stopIfTrue="1" operator="equal">
      <formula>45000</formula>
    </cfRule>
  </conditionalFormatting>
  <conditionalFormatting sqref="J32">
    <cfRule type="cellIs" dxfId="7712" priority="9847" stopIfTrue="1" operator="equal">
      <formula>35000</formula>
    </cfRule>
  </conditionalFormatting>
  <conditionalFormatting sqref="J32">
    <cfRule type="cellIs" dxfId="7711" priority="9845" stopIfTrue="1" operator="equal">
      <formula>35000</formula>
    </cfRule>
  </conditionalFormatting>
  <conditionalFormatting sqref="J32">
    <cfRule type="cellIs" dxfId="7710" priority="9843" stopIfTrue="1" operator="equal">
      <formula>35000</formula>
    </cfRule>
    <cfRule type="cellIs" dxfId="7709" priority="9844" stopIfTrue="1" operator="equal">
      <formula>45000</formula>
    </cfRule>
  </conditionalFormatting>
  <conditionalFormatting sqref="J32">
    <cfRule type="cellIs" dxfId="7708" priority="9842" stopIfTrue="1" operator="equal">
      <formula>35000</formula>
    </cfRule>
  </conditionalFormatting>
  <conditionalFormatting sqref="J32">
    <cfRule type="cellIs" dxfId="7707" priority="9841" stopIfTrue="1" operator="equal">
      <formula>60000</formula>
    </cfRule>
  </conditionalFormatting>
  <conditionalFormatting sqref="J32">
    <cfRule type="cellIs" dxfId="7706" priority="9835" stopIfTrue="1" operator="equal">
      <formula>35000</formula>
    </cfRule>
    <cfRule type="cellIs" dxfId="7705" priority="9838" stopIfTrue="1" operator="equal">
      <formula>35000</formula>
    </cfRule>
    <cfRule type="cellIs" dxfId="7704" priority="9839" stopIfTrue="1" operator="equal">
      <formula>35000</formula>
    </cfRule>
    <cfRule type="cellIs" dxfId="7703" priority="9840" stopIfTrue="1" operator="equal">
      <formula>35000</formula>
    </cfRule>
  </conditionalFormatting>
  <conditionalFormatting sqref="J32">
    <cfRule type="cellIs" dxfId="7702" priority="9837" stopIfTrue="1" operator="equal">
      <formula>45000</formula>
    </cfRule>
  </conditionalFormatting>
  <conditionalFormatting sqref="J32">
    <cfRule type="cellIs" dxfId="7701" priority="9836" stopIfTrue="1" operator="equal">
      <formula>35000</formula>
    </cfRule>
  </conditionalFormatting>
  <conditionalFormatting sqref="J32">
    <cfRule type="cellIs" dxfId="7700" priority="9834" stopIfTrue="1" operator="equal">
      <formula>35000</formula>
    </cfRule>
  </conditionalFormatting>
  <conditionalFormatting sqref="J32">
    <cfRule type="duplicateValues" dxfId="7699" priority="9833"/>
  </conditionalFormatting>
  <conditionalFormatting sqref="B42:C43 G42:H43">
    <cfRule type="cellIs" dxfId="7698" priority="9820" stopIfTrue="1" operator="equal">
      <formula>35000</formula>
    </cfRule>
    <cfRule type="cellIs" dxfId="7697" priority="9821" stopIfTrue="1" operator="equal">
      <formula>45000</formula>
    </cfRule>
  </conditionalFormatting>
  <conditionalFormatting sqref="B42:C43 G42:H43">
    <cfRule type="cellIs" dxfId="7696" priority="9819" stopIfTrue="1" operator="equal">
      <formula>35000</formula>
    </cfRule>
  </conditionalFormatting>
  <conditionalFormatting sqref="B42:C43 G42:H43">
    <cfRule type="cellIs" dxfId="7695" priority="9818" stopIfTrue="1" operator="equal">
      <formula>60000</formula>
    </cfRule>
  </conditionalFormatting>
  <conditionalFormatting sqref="B42:C43 G42:H43">
    <cfRule type="cellIs" dxfId="7694" priority="9812" stopIfTrue="1" operator="equal">
      <formula>35000</formula>
    </cfRule>
    <cfRule type="cellIs" dxfId="7693" priority="9815" stopIfTrue="1" operator="equal">
      <formula>35000</formula>
    </cfRule>
    <cfRule type="cellIs" dxfId="7692" priority="9816" stopIfTrue="1" operator="equal">
      <formula>35000</formula>
    </cfRule>
    <cfRule type="cellIs" dxfId="7691" priority="9817" stopIfTrue="1" operator="equal">
      <formula>35000</formula>
    </cfRule>
  </conditionalFormatting>
  <conditionalFormatting sqref="B42:C43 G42:H43">
    <cfRule type="cellIs" dxfId="7690" priority="9814" stopIfTrue="1" operator="equal">
      <formula>45000</formula>
    </cfRule>
  </conditionalFormatting>
  <conditionalFormatting sqref="B42:C43 G42:H43">
    <cfRule type="cellIs" dxfId="7689" priority="9813" stopIfTrue="1" operator="equal">
      <formula>35000</formula>
    </cfRule>
  </conditionalFormatting>
  <conditionalFormatting sqref="B42:C43 G42:H43">
    <cfRule type="cellIs" dxfId="7688" priority="9811" stopIfTrue="1" operator="equal">
      <formula>35000</formula>
    </cfRule>
  </conditionalFormatting>
  <conditionalFormatting sqref="C42:C43">
    <cfRule type="containsText" dxfId="7687" priority="9810" stopIfTrue="1" operator="containsText" text="غير واصل">
      <formula>NOT(ISERROR(SEARCH("غير واصل",C42)))</formula>
    </cfRule>
  </conditionalFormatting>
  <conditionalFormatting sqref="C42:C43">
    <cfRule type="containsText" dxfId="7686" priority="9807" stopIfTrue="1" operator="containsText" text="استندر">
      <formula>NOT(ISERROR(SEARCH("استندر",C42)))</formula>
    </cfRule>
    <cfRule type="containsText" dxfId="7685" priority="9808" stopIfTrue="1" operator="containsText" text="اقتصادي">
      <formula>NOT(ISERROR(SEARCH("اقتصادي",C42)))</formula>
    </cfRule>
    <cfRule type="containsText" dxfId="7684" priority="9809" stopIfTrue="1" operator="containsText" text="اعتيادي">
      <formula>NOT(ISERROR(SEARCH("اعتيادي",C42)))</formula>
    </cfRule>
  </conditionalFormatting>
  <conditionalFormatting sqref="I42:I43">
    <cfRule type="cellIs" dxfId="7683" priority="9728" stopIfTrue="1" operator="equal">
      <formula>35000</formula>
    </cfRule>
    <cfRule type="cellIs" dxfId="7682" priority="9729" stopIfTrue="1" operator="equal">
      <formula>45000</formula>
    </cfRule>
  </conditionalFormatting>
  <conditionalFormatting sqref="I42:I43">
    <cfRule type="cellIs" dxfId="7681" priority="9727" stopIfTrue="1" operator="equal">
      <formula>35000</formula>
    </cfRule>
  </conditionalFormatting>
  <conditionalFormatting sqref="I42:I43">
    <cfRule type="cellIs" dxfId="7680" priority="9726" stopIfTrue="1" operator="equal">
      <formula>60000</formula>
    </cfRule>
  </conditionalFormatting>
  <conditionalFormatting sqref="I42:I43">
    <cfRule type="cellIs" dxfId="7679" priority="9720" stopIfTrue="1" operator="equal">
      <formula>35000</formula>
    </cfRule>
    <cfRule type="cellIs" dxfId="7678" priority="9723" stopIfTrue="1" operator="equal">
      <formula>35000</formula>
    </cfRule>
    <cfRule type="cellIs" dxfId="7677" priority="9724" stopIfTrue="1" operator="equal">
      <formula>35000</formula>
    </cfRule>
    <cfRule type="cellIs" dxfId="7676" priority="9725" stopIfTrue="1" operator="equal">
      <formula>35000</formula>
    </cfRule>
  </conditionalFormatting>
  <conditionalFormatting sqref="I42:I43">
    <cfRule type="cellIs" dxfId="7675" priority="9722" stopIfTrue="1" operator="equal">
      <formula>45000</formula>
    </cfRule>
  </conditionalFormatting>
  <conditionalFormatting sqref="I42:I43">
    <cfRule type="cellIs" dxfId="7674" priority="9721" stopIfTrue="1" operator="equal">
      <formula>35000</formula>
    </cfRule>
  </conditionalFormatting>
  <conditionalFormatting sqref="I42:I43">
    <cfRule type="cellIs" dxfId="7673" priority="9719" stopIfTrue="1" operator="equal">
      <formula>35000</formula>
    </cfRule>
  </conditionalFormatting>
  <conditionalFormatting sqref="J42:J43">
    <cfRule type="cellIs" dxfId="7672" priority="9717" stopIfTrue="1" operator="equal">
      <formula>35000</formula>
    </cfRule>
    <cfRule type="cellIs" dxfId="7671" priority="9718" stopIfTrue="1" operator="equal">
      <formula>45000</formula>
    </cfRule>
  </conditionalFormatting>
  <conditionalFormatting sqref="J42:J43">
    <cfRule type="cellIs" dxfId="7670" priority="9716" stopIfTrue="1" operator="equal">
      <formula>35000</formula>
    </cfRule>
  </conditionalFormatting>
  <conditionalFormatting sqref="J42:J43">
    <cfRule type="cellIs" dxfId="7669" priority="9715" stopIfTrue="1" operator="equal">
      <formula>60000</formula>
    </cfRule>
  </conditionalFormatting>
  <conditionalFormatting sqref="J42:J43">
    <cfRule type="cellIs" dxfId="7668" priority="9709" stopIfTrue="1" operator="equal">
      <formula>35000</formula>
    </cfRule>
    <cfRule type="cellIs" dxfId="7667" priority="9712" stopIfTrue="1" operator="equal">
      <formula>35000</formula>
    </cfRule>
    <cfRule type="cellIs" dxfId="7666" priority="9713" stopIfTrue="1" operator="equal">
      <formula>35000</formula>
    </cfRule>
    <cfRule type="cellIs" dxfId="7665" priority="9714" stopIfTrue="1" operator="equal">
      <formula>35000</formula>
    </cfRule>
  </conditionalFormatting>
  <conditionalFormatting sqref="J42:J43">
    <cfRule type="cellIs" dxfId="7664" priority="9711" stopIfTrue="1" operator="equal">
      <formula>45000</formula>
    </cfRule>
  </conditionalFormatting>
  <conditionalFormatting sqref="J42:J43">
    <cfRule type="cellIs" dxfId="7663" priority="9710" stopIfTrue="1" operator="equal">
      <formula>35000</formula>
    </cfRule>
  </conditionalFormatting>
  <conditionalFormatting sqref="J42:J43">
    <cfRule type="cellIs" dxfId="7662" priority="9708" stopIfTrue="1" operator="equal">
      <formula>35000</formula>
    </cfRule>
  </conditionalFormatting>
  <conditionalFormatting sqref="J42:J43">
    <cfRule type="cellIs" dxfId="7661" priority="9706" stopIfTrue="1" operator="equal">
      <formula>35000</formula>
    </cfRule>
    <cfRule type="cellIs" dxfId="7660" priority="9707" stopIfTrue="1" operator="equal">
      <formula>45000</formula>
    </cfRule>
  </conditionalFormatting>
  <conditionalFormatting sqref="J42:J43">
    <cfRule type="cellIs" dxfId="7659" priority="9705" stopIfTrue="1" operator="equal">
      <formula>35000</formula>
    </cfRule>
  </conditionalFormatting>
  <conditionalFormatting sqref="J42:J43">
    <cfRule type="cellIs" dxfId="7658" priority="9704" stopIfTrue="1" operator="equal">
      <formula>60000</formula>
    </cfRule>
  </conditionalFormatting>
  <conditionalFormatting sqref="J42:J43">
    <cfRule type="cellIs" dxfId="7657" priority="9698" stopIfTrue="1" operator="equal">
      <formula>35000</formula>
    </cfRule>
    <cfRule type="cellIs" dxfId="7656" priority="9701" stopIfTrue="1" operator="equal">
      <formula>35000</formula>
    </cfRule>
    <cfRule type="cellIs" dxfId="7655" priority="9702" stopIfTrue="1" operator="equal">
      <formula>35000</formula>
    </cfRule>
    <cfRule type="cellIs" dxfId="7654" priority="9703" stopIfTrue="1" operator="equal">
      <formula>35000</formula>
    </cfRule>
  </conditionalFormatting>
  <conditionalFormatting sqref="J42:J43">
    <cfRule type="cellIs" dxfId="7653" priority="9700" stopIfTrue="1" operator="equal">
      <formula>45000</formula>
    </cfRule>
  </conditionalFormatting>
  <conditionalFormatting sqref="J42:J43">
    <cfRule type="cellIs" dxfId="7652" priority="9699" stopIfTrue="1" operator="equal">
      <formula>35000</formula>
    </cfRule>
  </conditionalFormatting>
  <conditionalFormatting sqref="J42:J43">
    <cfRule type="cellIs" dxfId="7651" priority="9697" stopIfTrue="1" operator="equal">
      <formula>35000</formula>
    </cfRule>
  </conditionalFormatting>
  <conditionalFormatting sqref="J42:J43">
    <cfRule type="duplicateValues" dxfId="7650" priority="9696"/>
  </conditionalFormatting>
  <conditionalFormatting sqref="K42:M43">
    <cfRule type="cellIs" dxfId="7649" priority="9694" stopIfTrue="1" operator="equal">
      <formula>35000</formula>
    </cfRule>
    <cfRule type="cellIs" dxfId="7648" priority="9695" stopIfTrue="1" operator="equal">
      <formula>45000</formula>
    </cfRule>
  </conditionalFormatting>
  <conditionalFormatting sqref="K42:M43">
    <cfRule type="cellIs" dxfId="7647" priority="9693" stopIfTrue="1" operator="equal">
      <formula>35000</formula>
    </cfRule>
  </conditionalFormatting>
  <conditionalFormatting sqref="K42:M43">
    <cfRule type="cellIs" dxfId="7646" priority="9692" stopIfTrue="1" operator="equal">
      <formula>60000</formula>
    </cfRule>
  </conditionalFormatting>
  <conditionalFormatting sqref="K42:M43">
    <cfRule type="cellIs" dxfId="7645" priority="9686" stopIfTrue="1" operator="equal">
      <formula>35000</formula>
    </cfRule>
    <cfRule type="cellIs" dxfId="7644" priority="9689" stopIfTrue="1" operator="equal">
      <formula>35000</formula>
    </cfRule>
    <cfRule type="cellIs" dxfId="7643" priority="9690" stopIfTrue="1" operator="equal">
      <formula>35000</formula>
    </cfRule>
    <cfRule type="cellIs" dxfId="7642" priority="9691" stopIfTrue="1" operator="equal">
      <formula>35000</formula>
    </cfRule>
  </conditionalFormatting>
  <conditionalFormatting sqref="K42:M43">
    <cfRule type="cellIs" dxfId="7641" priority="9688" stopIfTrue="1" operator="equal">
      <formula>45000</formula>
    </cfRule>
  </conditionalFormatting>
  <conditionalFormatting sqref="K42:M43">
    <cfRule type="cellIs" dxfId="7640" priority="9687" stopIfTrue="1" operator="equal">
      <formula>35000</formula>
    </cfRule>
  </conditionalFormatting>
  <conditionalFormatting sqref="K42:M43">
    <cfRule type="cellIs" dxfId="7639" priority="9685" stopIfTrue="1" operator="equal">
      <formula>35000</formula>
    </cfRule>
  </conditionalFormatting>
  <conditionalFormatting sqref="K42:M43">
    <cfRule type="cellIs" dxfId="7638" priority="9683" stopIfTrue="1" operator="equal">
      <formula>35000</formula>
    </cfRule>
    <cfRule type="cellIs" dxfId="7637" priority="9684" stopIfTrue="1" operator="equal">
      <formula>45000</formula>
    </cfRule>
  </conditionalFormatting>
  <conditionalFormatting sqref="K42:M43">
    <cfRule type="cellIs" dxfId="7636" priority="9682" stopIfTrue="1" operator="equal">
      <formula>35000</formula>
    </cfRule>
  </conditionalFormatting>
  <conditionalFormatting sqref="K42:M43">
    <cfRule type="cellIs" dxfId="7635" priority="9681" stopIfTrue="1" operator="equal">
      <formula>60000</formula>
    </cfRule>
  </conditionalFormatting>
  <conditionalFormatting sqref="K42:M43">
    <cfRule type="cellIs" dxfId="7634" priority="9675" stopIfTrue="1" operator="equal">
      <formula>35000</formula>
    </cfRule>
    <cfRule type="cellIs" dxfId="7633" priority="9678" stopIfTrue="1" operator="equal">
      <formula>35000</formula>
    </cfRule>
    <cfRule type="cellIs" dxfId="7632" priority="9679" stopIfTrue="1" operator="equal">
      <formula>35000</formula>
    </cfRule>
    <cfRule type="cellIs" dxfId="7631" priority="9680" stopIfTrue="1" operator="equal">
      <formula>35000</formula>
    </cfRule>
  </conditionalFormatting>
  <conditionalFormatting sqref="K42:M43">
    <cfRule type="cellIs" dxfId="7630" priority="9677" stopIfTrue="1" operator="equal">
      <formula>45000</formula>
    </cfRule>
  </conditionalFormatting>
  <conditionalFormatting sqref="K42:M43">
    <cfRule type="cellIs" dxfId="7629" priority="9676" stopIfTrue="1" operator="equal">
      <formula>35000</formula>
    </cfRule>
  </conditionalFormatting>
  <conditionalFormatting sqref="K42:M43">
    <cfRule type="cellIs" dxfId="7628" priority="9674" stopIfTrue="1" operator="equal">
      <formula>35000</formula>
    </cfRule>
  </conditionalFormatting>
  <conditionalFormatting sqref="K42:K43">
    <cfRule type="cellIs" dxfId="7627" priority="9672" stopIfTrue="1" operator="equal">
      <formula>35000</formula>
    </cfRule>
    <cfRule type="cellIs" dxfId="7626" priority="9673" stopIfTrue="1" operator="equal">
      <formula>45000</formula>
    </cfRule>
  </conditionalFormatting>
  <conditionalFormatting sqref="K42:K43">
    <cfRule type="cellIs" dxfId="7625" priority="9671" stopIfTrue="1" operator="equal">
      <formula>35000</formula>
    </cfRule>
  </conditionalFormatting>
  <conditionalFormatting sqref="K42:K43">
    <cfRule type="cellIs" dxfId="7624" priority="9670" stopIfTrue="1" operator="equal">
      <formula>60000</formula>
    </cfRule>
  </conditionalFormatting>
  <conditionalFormatting sqref="K42:K43">
    <cfRule type="cellIs" dxfId="7623" priority="9664" stopIfTrue="1" operator="equal">
      <formula>35000</formula>
    </cfRule>
    <cfRule type="cellIs" dxfId="7622" priority="9667" stopIfTrue="1" operator="equal">
      <formula>35000</formula>
    </cfRule>
    <cfRule type="cellIs" dxfId="7621" priority="9668" stopIfTrue="1" operator="equal">
      <formula>35000</formula>
    </cfRule>
    <cfRule type="cellIs" dxfId="7620" priority="9669" stopIfTrue="1" operator="equal">
      <formula>35000</formula>
    </cfRule>
  </conditionalFormatting>
  <conditionalFormatting sqref="K42:K43">
    <cfRule type="cellIs" dxfId="7619" priority="9666" stopIfTrue="1" operator="equal">
      <formula>45000</formula>
    </cfRule>
  </conditionalFormatting>
  <conditionalFormatting sqref="K42:K43">
    <cfRule type="cellIs" dxfId="7618" priority="9665" stopIfTrue="1" operator="equal">
      <formula>35000</formula>
    </cfRule>
  </conditionalFormatting>
  <conditionalFormatting sqref="K42:K43">
    <cfRule type="cellIs" dxfId="7617" priority="9663" stopIfTrue="1" operator="equal">
      <formula>35000</formula>
    </cfRule>
  </conditionalFormatting>
  <conditionalFormatting sqref="K42:K43">
    <cfRule type="cellIs" dxfId="7616" priority="9661" stopIfTrue="1" operator="equal">
      <formula>35000</formula>
    </cfRule>
    <cfRule type="cellIs" dxfId="7615" priority="9662" stopIfTrue="1" operator="equal">
      <formula>45000</formula>
    </cfRule>
  </conditionalFormatting>
  <conditionalFormatting sqref="K42:K43">
    <cfRule type="cellIs" dxfId="7614" priority="9660" stopIfTrue="1" operator="equal">
      <formula>35000</formula>
    </cfRule>
  </conditionalFormatting>
  <conditionalFormatting sqref="K42:K43">
    <cfRule type="cellIs" dxfId="7613" priority="9659" stopIfTrue="1" operator="equal">
      <formula>60000</formula>
    </cfRule>
  </conditionalFormatting>
  <conditionalFormatting sqref="K42:K43">
    <cfRule type="cellIs" dxfId="7612" priority="9653" stopIfTrue="1" operator="equal">
      <formula>35000</formula>
    </cfRule>
    <cfRule type="cellIs" dxfId="7611" priority="9656" stopIfTrue="1" operator="equal">
      <formula>35000</formula>
    </cfRule>
    <cfRule type="cellIs" dxfId="7610" priority="9657" stopIfTrue="1" operator="equal">
      <formula>35000</formula>
    </cfRule>
    <cfRule type="cellIs" dxfId="7609" priority="9658" stopIfTrue="1" operator="equal">
      <formula>35000</formula>
    </cfRule>
  </conditionalFormatting>
  <conditionalFormatting sqref="K42:K43">
    <cfRule type="cellIs" dxfId="7608" priority="9655" stopIfTrue="1" operator="equal">
      <formula>45000</formula>
    </cfRule>
  </conditionalFormatting>
  <conditionalFormatting sqref="K42:K43">
    <cfRule type="cellIs" dxfId="7607" priority="9654" stopIfTrue="1" operator="equal">
      <formula>35000</formula>
    </cfRule>
  </conditionalFormatting>
  <conditionalFormatting sqref="K42:K43">
    <cfRule type="cellIs" dxfId="7606" priority="9652" stopIfTrue="1" operator="equal">
      <formula>35000</formula>
    </cfRule>
  </conditionalFormatting>
  <conditionalFormatting sqref="L42:M43">
    <cfRule type="cellIs" dxfId="7605" priority="9650" stopIfTrue="1" operator="equal">
      <formula>35000</formula>
    </cfRule>
    <cfRule type="cellIs" dxfId="7604" priority="9651" stopIfTrue="1" operator="equal">
      <formula>45000</formula>
    </cfRule>
  </conditionalFormatting>
  <conditionalFormatting sqref="L42:M43">
    <cfRule type="cellIs" dxfId="7603" priority="9649" stopIfTrue="1" operator="equal">
      <formula>35000</formula>
    </cfRule>
  </conditionalFormatting>
  <conditionalFormatting sqref="L42:M43">
    <cfRule type="cellIs" dxfId="7602" priority="9648" stopIfTrue="1" operator="equal">
      <formula>60000</formula>
    </cfRule>
  </conditionalFormatting>
  <conditionalFormatting sqref="L42:M43">
    <cfRule type="cellIs" dxfId="7601" priority="9642" stopIfTrue="1" operator="equal">
      <formula>35000</formula>
    </cfRule>
    <cfRule type="cellIs" dxfId="7600" priority="9645" stopIfTrue="1" operator="equal">
      <formula>35000</formula>
    </cfRule>
    <cfRule type="cellIs" dxfId="7599" priority="9646" stopIfTrue="1" operator="equal">
      <formula>35000</formula>
    </cfRule>
    <cfRule type="cellIs" dxfId="7598" priority="9647" stopIfTrue="1" operator="equal">
      <formula>35000</formula>
    </cfRule>
  </conditionalFormatting>
  <conditionalFormatting sqref="L42:M43">
    <cfRule type="cellIs" dxfId="7597" priority="9644" stopIfTrue="1" operator="equal">
      <formula>45000</formula>
    </cfRule>
  </conditionalFormatting>
  <conditionalFormatting sqref="L42:M43">
    <cfRule type="cellIs" dxfId="7596" priority="9643" stopIfTrue="1" operator="equal">
      <formula>35000</formula>
    </cfRule>
  </conditionalFormatting>
  <conditionalFormatting sqref="L42:M43">
    <cfRule type="cellIs" dxfId="7595" priority="9641" stopIfTrue="1" operator="equal">
      <formula>35000</formula>
    </cfRule>
  </conditionalFormatting>
  <conditionalFormatting sqref="L42:M43">
    <cfRule type="cellIs" dxfId="7594" priority="9639" stopIfTrue="1" operator="equal">
      <formula>35000</formula>
    </cfRule>
    <cfRule type="cellIs" dxfId="7593" priority="9640" stopIfTrue="1" operator="equal">
      <formula>45000</formula>
    </cfRule>
  </conditionalFormatting>
  <conditionalFormatting sqref="L42:M43">
    <cfRule type="cellIs" dxfId="7592" priority="9638" stopIfTrue="1" operator="equal">
      <formula>35000</formula>
    </cfRule>
  </conditionalFormatting>
  <conditionalFormatting sqref="L42:M43">
    <cfRule type="cellIs" dxfId="7591" priority="9637" stopIfTrue="1" operator="equal">
      <formula>60000</formula>
    </cfRule>
  </conditionalFormatting>
  <conditionalFormatting sqref="L42:M43">
    <cfRule type="cellIs" dxfId="7590" priority="9631" stopIfTrue="1" operator="equal">
      <formula>35000</formula>
    </cfRule>
    <cfRule type="cellIs" dxfId="7589" priority="9634" stopIfTrue="1" operator="equal">
      <formula>35000</formula>
    </cfRule>
    <cfRule type="cellIs" dxfId="7588" priority="9635" stopIfTrue="1" operator="equal">
      <formula>35000</formula>
    </cfRule>
    <cfRule type="cellIs" dxfId="7587" priority="9636" stopIfTrue="1" operator="equal">
      <formula>35000</formula>
    </cfRule>
  </conditionalFormatting>
  <conditionalFormatting sqref="L42:M43">
    <cfRule type="cellIs" dxfId="7586" priority="9633" stopIfTrue="1" operator="equal">
      <formula>45000</formula>
    </cfRule>
  </conditionalFormatting>
  <conditionalFormatting sqref="L42:M43">
    <cfRule type="cellIs" dxfId="7585" priority="9632" stopIfTrue="1" operator="equal">
      <formula>35000</formula>
    </cfRule>
  </conditionalFormatting>
  <conditionalFormatting sqref="L42:M43">
    <cfRule type="cellIs" dxfId="7584" priority="9630" stopIfTrue="1" operator="equal">
      <formula>35000</formula>
    </cfRule>
  </conditionalFormatting>
  <conditionalFormatting sqref="E42:F43 F44:F45">
    <cfRule type="cellIs" dxfId="7583" priority="9628" stopIfTrue="1" operator="equal">
      <formula>35000</formula>
    </cfRule>
    <cfRule type="cellIs" dxfId="7582" priority="9629" stopIfTrue="1" operator="equal">
      <formula>45000</formula>
    </cfRule>
  </conditionalFormatting>
  <conditionalFormatting sqref="E42:F43 F44:F45">
    <cfRule type="cellIs" dxfId="7581" priority="9627" stopIfTrue="1" operator="equal">
      <formula>35000</formula>
    </cfRule>
  </conditionalFormatting>
  <conditionalFormatting sqref="E42:F43 F44:F45">
    <cfRule type="cellIs" dxfId="7580" priority="9626" stopIfTrue="1" operator="equal">
      <formula>60000</formula>
    </cfRule>
  </conditionalFormatting>
  <conditionalFormatting sqref="E42:F43 F44:F45">
    <cfRule type="cellIs" dxfId="7579" priority="9620" stopIfTrue="1" operator="equal">
      <formula>35000</formula>
    </cfRule>
    <cfRule type="cellIs" dxfId="7578" priority="9623" stopIfTrue="1" operator="equal">
      <formula>35000</formula>
    </cfRule>
    <cfRule type="cellIs" dxfId="7577" priority="9624" stopIfTrue="1" operator="equal">
      <formula>35000</formula>
    </cfRule>
    <cfRule type="cellIs" dxfId="7576" priority="9625" stopIfTrue="1" operator="equal">
      <formula>35000</formula>
    </cfRule>
  </conditionalFormatting>
  <conditionalFormatting sqref="E42:F43 F44:F45">
    <cfRule type="cellIs" dxfId="7575" priority="9622" stopIfTrue="1" operator="equal">
      <formula>45000</formula>
    </cfRule>
  </conditionalFormatting>
  <conditionalFormatting sqref="E42:F43 F44:F45">
    <cfRule type="cellIs" dxfId="7574" priority="9621" stopIfTrue="1" operator="equal">
      <formula>35000</formula>
    </cfRule>
  </conditionalFormatting>
  <conditionalFormatting sqref="E42:F43 F44:F45">
    <cfRule type="cellIs" dxfId="7573" priority="9619" stopIfTrue="1" operator="equal">
      <formula>35000</formula>
    </cfRule>
  </conditionalFormatting>
  <conditionalFormatting sqref="I44">
    <cfRule type="cellIs" dxfId="7572" priority="9580" stopIfTrue="1" operator="equal">
      <formula>35000</formula>
    </cfRule>
    <cfRule type="cellIs" dxfId="7571" priority="9581" stopIfTrue="1" operator="equal">
      <formula>45000</formula>
    </cfRule>
  </conditionalFormatting>
  <conditionalFormatting sqref="I44">
    <cfRule type="cellIs" dxfId="7570" priority="9579" stopIfTrue="1" operator="equal">
      <formula>35000</formula>
    </cfRule>
  </conditionalFormatting>
  <conditionalFormatting sqref="I44">
    <cfRule type="cellIs" dxfId="7569" priority="9578" stopIfTrue="1" operator="equal">
      <formula>60000</formula>
    </cfRule>
  </conditionalFormatting>
  <conditionalFormatting sqref="I44">
    <cfRule type="cellIs" dxfId="7568" priority="9572" stopIfTrue="1" operator="equal">
      <formula>35000</formula>
    </cfRule>
    <cfRule type="cellIs" dxfId="7567" priority="9575" stopIfTrue="1" operator="equal">
      <formula>35000</formula>
    </cfRule>
    <cfRule type="cellIs" dxfId="7566" priority="9576" stopIfTrue="1" operator="equal">
      <formula>35000</formula>
    </cfRule>
    <cfRule type="cellIs" dxfId="7565" priority="9577" stopIfTrue="1" operator="equal">
      <formula>35000</formula>
    </cfRule>
  </conditionalFormatting>
  <conditionalFormatting sqref="I44">
    <cfRule type="cellIs" dxfId="7564" priority="9574" stopIfTrue="1" operator="equal">
      <formula>45000</formula>
    </cfRule>
  </conditionalFormatting>
  <conditionalFormatting sqref="I44">
    <cfRule type="cellIs" dxfId="7563" priority="9573" stopIfTrue="1" operator="equal">
      <formula>35000</formula>
    </cfRule>
  </conditionalFormatting>
  <conditionalFormatting sqref="I44">
    <cfRule type="cellIs" dxfId="7562" priority="9571" stopIfTrue="1" operator="equal">
      <formula>35000</formula>
    </cfRule>
  </conditionalFormatting>
  <conditionalFormatting sqref="I45">
    <cfRule type="cellIs" dxfId="7561" priority="9469" stopIfTrue="1" operator="equal">
      <formula>35000</formula>
    </cfRule>
    <cfRule type="cellIs" dxfId="7560" priority="9470" stopIfTrue="1" operator="equal">
      <formula>45000</formula>
    </cfRule>
  </conditionalFormatting>
  <conditionalFormatting sqref="I45">
    <cfRule type="cellIs" dxfId="7559" priority="9468" stopIfTrue="1" operator="equal">
      <formula>35000</formula>
    </cfRule>
  </conditionalFormatting>
  <conditionalFormatting sqref="I45">
    <cfRule type="cellIs" dxfId="7558" priority="9467" stopIfTrue="1" operator="equal">
      <formula>60000</formula>
    </cfRule>
  </conditionalFormatting>
  <conditionalFormatting sqref="I45">
    <cfRule type="cellIs" dxfId="7557" priority="9461" stopIfTrue="1" operator="equal">
      <formula>35000</formula>
    </cfRule>
    <cfRule type="cellIs" dxfId="7556" priority="9464" stopIfTrue="1" operator="equal">
      <formula>35000</formula>
    </cfRule>
    <cfRule type="cellIs" dxfId="7555" priority="9465" stopIfTrue="1" operator="equal">
      <formula>35000</formula>
    </cfRule>
    <cfRule type="cellIs" dxfId="7554" priority="9466" stopIfTrue="1" operator="equal">
      <formula>35000</formula>
    </cfRule>
  </conditionalFormatting>
  <conditionalFormatting sqref="I45">
    <cfRule type="cellIs" dxfId="7553" priority="9463" stopIfTrue="1" operator="equal">
      <formula>45000</formula>
    </cfRule>
  </conditionalFormatting>
  <conditionalFormatting sqref="I45">
    <cfRule type="cellIs" dxfId="7552" priority="9462" stopIfTrue="1" operator="equal">
      <formula>35000</formula>
    </cfRule>
  </conditionalFormatting>
  <conditionalFormatting sqref="I45">
    <cfRule type="cellIs" dxfId="7551" priority="9460" stopIfTrue="1" operator="equal">
      <formula>35000</formula>
    </cfRule>
  </conditionalFormatting>
  <conditionalFormatting sqref="I45">
    <cfRule type="cellIs" dxfId="7550" priority="9458" stopIfTrue="1" operator="equal">
      <formula>35000</formula>
    </cfRule>
    <cfRule type="cellIs" dxfId="7549" priority="9459" stopIfTrue="1" operator="equal">
      <formula>45000</formula>
    </cfRule>
  </conditionalFormatting>
  <conditionalFormatting sqref="I45">
    <cfRule type="cellIs" dxfId="7548" priority="9457" stopIfTrue="1" operator="equal">
      <formula>35000</formula>
    </cfRule>
  </conditionalFormatting>
  <conditionalFormatting sqref="I45">
    <cfRule type="cellIs" dxfId="7547" priority="9456" stopIfTrue="1" operator="equal">
      <formula>60000</formula>
    </cfRule>
  </conditionalFormatting>
  <conditionalFormatting sqref="I45">
    <cfRule type="cellIs" dxfId="7546" priority="9450" stopIfTrue="1" operator="equal">
      <formula>35000</formula>
    </cfRule>
    <cfRule type="cellIs" dxfId="7545" priority="9453" stopIfTrue="1" operator="equal">
      <formula>35000</formula>
    </cfRule>
    <cfRule type="cellIs" dxfId="7544" priority="9454" stopIfTrue="1" operator="equal">
      <formula>35000</formula>
    </cfRule>
    <cfRule type="cellIs" dxfId="7543" priority="9455" stopIfTrue="1" operator="equal">
      <formula>35000</formula>
    </cfRule>
  </conditionalFormatting>
  <conditionalFormatting sqref="I45">
    <cfRule type="cellIs" dxfId="7542" priority="9452" stopIfTrue="1" operator="equal">
      <formula>45000</formula>
    </cfRule>
  </conditionalFormatting>
  <conditionalFormatting sqref="I45">
    <cfRule type="cellIs" dxfId="7541" priority="9451" stopIfTrue="1" operator="equal">
      <formula>35000</formula>
    </cfRule>
  </conditionalFormatting>
  <conditionalFormatting sqref="I45">
    <cfRule type="cellIs" dxfId="7540" priority="9449" stopIfTrue="1" operator="equal">
      <formula>35000</formula>
    </cfRule>
  </conditionalFormatting>
  <conditionalFormatting sqref="B45">
    <cfRule type="cellIs" dxfId="7539" priority="9447" stopIfTrue="1" operator="equal">
      <formula>35000</formula>
    </cfRule>
    <cfRule type="cellIs" dxfId="7538" priority="9448" stopIfTrue="1" operator="equal">
      <formula>45000</formula>
    </cfRule>
  </conditionalFormatting>
  <conditionalFormatting sqref="B45">
    <cfRule type="cellIs" dxfId="7537" priority="9446" stopIfTrue="1" operator="equal">
      <formula>35000</formula>
    </cfRule>
  </conditionalFormatting>
  <conditionalFormatting sqref="B45">
    <cfRule type="cellIs" dxfId="7536" priority="9445" stopIfTrue="1" operator="equal">
      <formula>60000</formula>
    </cfRule>
  </conditionalFormatting>
  <conditionalFormatting sqref="B45">
    <cfRule type="cellIs" dxfId="7535" priority="9439" stopIfTrue="1" operator="equal">
      <formula>35000</formula>
    </cfRule>
    <cfRule type="cellIs" dxfId="7534" priority="9442" stopIfTrue="1" operator="equal">
      <formula>35000</formula>
    </cfRule>
    <cfRule type="cellIs" dxfId="7533" priority="9443" stopIfTrue="1" operator="equal">
      <formula>35000</formula>
    </cfRule>
    <cfRule type="cellIs" dxfId="7532" priority="9444" stopIfTrue="1" operator="equal">
      <formula>35000</formula>
    </cfRule>
  </conditionalFormatting>
  <conditionalFormatting sqref="B45">
    <cfRule type="cellIs" dxfId="7531" priority="9441" stopIfTrue="1" operator="equal">
      <formula>45000</formula>
    </cfRule>
  </conditionalFormatting>
  <conditionalFormatting sqref="B45">
    <cfRule type="cellIs" dxfId="7530" priority="9440" stopIfTrue="1" operator="equal">
      <formula>35000</formula>
    </cfRule>
  </conditionalFormatting>
  <conditionalFormatting sqref="B45">
    <cfRule type="cellIs" dxfId="7529" priority="9438" stopIfTrue="1" operator="equal">
      <formula>35000</formula>
    </cfRule>
  </conditionalFormatting>
  <conditionalFormatting sqref="B45">
    <cfRule type="cellIs" dxfId="7528" priority="9436" stopIfTrue="1" operator="equal">
      <formula>35000</formula>
    </cfRule>
    <cfRule type="cellIs" dxfId="7527" priority="9437" stopIfTrue="1" operator="equal">
      <formula>45000</formula>
    </cfRule>
  </conditionalFormatting>
  <conditionalFormatting sqref="B45">
    <cfRule type="cellIs" dxfId="7526" priority="9435" stopIfTrue="1" operator="equal">
      <formula>35000</formula>
    </cfRule>
  </conditionalFormatting>
  <conditionalFormatting sqref="B45">
    <cfRule type="cellIs" dxfId="7525" priority="9434" stopIfTrue="1" operator="equal">
      <formula>60000</formula>
    </cfRule>
  </conditionalFormatting>
  <conditionalFormatting sqref="B45">
    <cfRule type="cellIs" dxfId="7524" priority="9428" stopIfTrue="1" operator="equal">
      <formula>35000</formula>
    </cfRule>
    <cfRule type="cellIs" dxfId="7523" priority="9431" stopIfTrue="1" operator="equal">
      <formula>35000</formula>
    </cfRule>
    <cfRule type="cellIs" dxfId="7522" priority="9432" stopIfTrue="1" operator="equal">
      <formula>35000</formula>
    </cfRule>
    <cfRule type="cellIs" dxfId="7521" priority="9433" stopIfTrue="1" operator="equal">
      <formula>35000</formula>
    </cfRule>
  </conditionalFormatting>
  <conditionalFormatting sqref="B45">
    <cfRule type="cellIs" dxfId="7520" priority="9430" stopIfTrue="1" operator="equal">
      <formula>45000</formula>
    </cfRule>
  </conditionalFormatting>
  <conditionalFormatting sqref="B45">
    <cfRule type="cellIs" dxfId="7519" priority="9429" stopIfTrue="1" operator="equal">
      <formula>35000</formula>
    </cfRule>
  </conditionalFormatting>
  <conditionalFormatting sqref="B45">
    <cfRule type="cellIs" dxfId="7518" priority="9427" stopIfTrue="1" operator="equal">
      <formula>35000</formula>
    </cfRule>
  </conditionalFormatting>
  <conditionalFormatting sqref="E45">
    <cfRule type="cellIs" dxfId="7517" priority="9425" stopIfTrue="1" operator="equal">
      <formula>35000</formula>
    </cfRule>
    <cfRule type="cellIs" dxfId="7516" priority="9426" stopIfTrue="1" operator="equal">
      <formula>45000</formula>
    </cfRule>
  </conditionalFormatting>
  <conditionalFormatting sqref="E45">
    <cfRule type="cellIs" dxfId="7515" priority="9424" stopIfTrue="1" operator="equal">
      <formula>35000</formula>
    </cfRule>
  </conditionalFormatting>
  <conditionalFormatting sqref="E45">
    <cfRule type="cellIs" dxfId="7514" priority="9423" stopIfTrue="1" operator="equal">
      <formula>60000</formula>
    </cfRule>
  </conditionalFormatting>
  <conditionalFormatting sqref="E45">
    <cfRule type="cellIs" dxfId="7513" priority="9417" stopIfTrue="1" operator="equal">
      <formula>35000</formula>
    </cfRule>
    <cfRule type="cellIs" dxfId="7512" priority="9420" stopIfTrue="1" operator="equal">
      <formula>35000</formula>
    </cfRule>
    <cfRule type="cellIs" dxfId="7511" priority="9421" stopIfTrue="1" operator="equal">
      <formula>35000</formula>
    </cfRule>
    <cfRule type="cellIs" dxfId="7510" priority="9422" stopIfTrue="1" operator="equal">
      <formula>35000</formula>
    </cfRule>
  </conditionalFormatting>
  <conditionalFormatting sqref="E45">
    <cfRule type="cellIs" dxfId="7509" priority="9419" stopIfTrue="1" operator="equal">
      <formula>45000</formula>
    </cfRule>
  </conditionalFormatting>
  <conditionalFormatting sqref="E45">
    <cfRule type="cellIs" dxfId="7508" priority="9418" stopIfTrue="1" operator="equal">
      <formula>35000</formula>
    </cfRule>
  </conditionalFormatting>
  <conditionalFormatting sqref="E45">
    <cfRule type="cellIs" dxfId="7507" priority="9416" stopIfTrue="1" operator="equal">
      <formula>35000</formula>
    </cfRule>
  </conditionalFormatting>
  <conditionalFormatting sqref="K46">
    <cfRule type="cellIs" dxfId="7506" priority="9414" stopIfTrue="1" operator="equal">
      <formula>35000</formula>
    </cfRule>
    <cfRule type="cellIs" dxfId="7505" priority="9415" stopIfTrue="1" operator="equal">
      <formula>45000</formula>
    </cfRule>
  </conditionalFormatting>
  <conditionalFormatting sqref="K46">
    <cfRule type="cellIs" dxfId="7504" priority="9413" stopIfTrue="1" operator="equal">
      <formula>35000</formula>
    </cfRule>
  </conditionalFormatting>
  <conditionalFormatting sqref="K46">
    <cfRule type="cellIs" dxfId="7503" priority="9412" stopIfTrue="1" operator="equal">
      <formula>60000</formula>
    </cfRule>
  </conditionalFormatting>
  <conditionalFormatting sqref="K46">
    <cfRule type="cellIs" dxfId="7502" priority="9406" stopIfTrue="1" operator="equal">
      <formula>35000</formula>
    </cfRule>
    <cfRule type="cellIs" dxfId="7501" priority="9409" stopIfTrue="1" operator="equal">
      <formula>35000</formula>
    </cfRule>
    <cfRule type="cellIs" dxfId="7500" priority="9410" stopIfTrue="1" operator="equal">
      <formula>35000</formula>
    </cfRule>
    <cfRule type="cellIs" dxfId="7499" priority="9411" stopIfTrue="1" operator="equal">
      <formula>35000</formula>
    </cfRule>
  </conditionalFormatting>
  <conditionalFormatting sqref="K46">
    <cfRule type="cellIs" dxfId="7498" priority="9408" stopIfTrue="1" operator="equal">
      <formula>45000</formula>
    </cfRule>
  </conditionalFormatting>
  <conditionalFormatting sqref="K46">
    <cfRule type="cellIs" dxfId="7497" priority="9407" stopIfTrue="1" operator="equal">
      <formula>35000</formula>
    </cfRule>
  </conditionalFormatting>
  <conditionalFormatting sqref="K46">
    <cfRule type="cellIs" dxfId="7496" priority="9405" stopIfTrue="1" operator="equal">
      <formula>35000</formula>
    </cfRule>
  </conditionalFormatting>
  <conditionalFormatting sqref="K46">
    <cfRule type="cellIs" dxfId="7495" priority="9403" stopIfTrue="1" operator="equal">
      <formula>35000</formula>
    </cfRule>
    <cfRule type="cellIs" dxfId="7494" priority="9404" stopIfTrue="1" operator="equal">
      <formula>45000</formula>
    </cfRule>
  </conditionalFormatting>
  <conditionalFormatting sqref="K46">
    <cfRule type="cellIs" dxfId="7493" priority="9402" stopIfTrue="1" operator="equal">
      <formula>35000</formula>
    </cfRule>
  </conditionalFormatting>
  <conditionalFormatting sqref="K46">
    <cfRule type="cellIs" dxfId="7492" priority="9401" stopIfTrue="1" operator="equal">
      <formula>60000</formula>
    </cfRule>
  </conditionalFormatting>
  <conditionalFormatting sqref="K46">
    <cfRule type="cellIs" dxfId="7491" priority="9395" stopIfTrue="1" operator="equal">
      <formula>35000</formula>
    </cfRule>
    <cfRule type="cellIs" dxfId="7490" priority="9398" stopIfTrue="1" operator="equal">
      <formula>35000</formula>
    </cfRule>
    <cfRule type="cellIs" dxfId="7489" priority="9399" stopIfTrue="1" operator="equal">
      <formula>35000</formula>
    </cfRule>
    <cfRule type="cellIs" dxfId="7488" priority="9400" stopIfTrue="1" operator="equal">
      <formula>35000</formula>
    </cfRule>
  </conditionalFormatting>
  <conditionalFormatting sqref="K46">
    <cfRule type="cellIs" dxfId="7487" priority="9397" stopIfTrue="1" operator="equal">
      <formula>45000</formula>
    </cfRule>
  </conditionalFormatting>
  <conditionalFormatting sqref="K46">
    <cfRule type="cellIs" dxfId="7486" priority="9396" stopIfTrue="1" operator="equal">
      <formula>35000</formula>
    </cfRule>
  </conditionalFormatting>
  <conditionalFormatting sqref="K46">
    <cfRule type="cellIs" dxfId="7485" priority="9394" stopIfTrue="1" operator="equal">
      <formula>35000</formula>
    </cfRule>
  </conditionalFormatting>
  <conditionalFormatting sqref="F46">
    <cfRule type="cellIs" dxfId="7484" priority="9348" stopIfTrue="1" operator="equal">
      <formula>35000</formula>
    </cfRule>
    <cfRule type="cellIs" dxfId="7483" priority="9349" stopIfTrue="1" operator="equal">
      <formula>45000</formula>
    </cfRule>
  </conditionalFormatting>
  <conditionalFormatting sqref="F46">
    <cfRule type="cellIs" dxfId="7482" priority="9347" stopIfTrue="1" operator="equal">
      <formula>35000</formula>
    </cfRule>
  </conditionalFormatting>
  <conditionalFormatting sqref="F46">
    <cfRule type="cellIs" dxfId="7481" priority="9346" stopIfTrue="1" operator="equal">
      <formula>60000</formula>
    </cfRule>
  </conditionalFormatting>
  <conditionalFormatting sqref="F46">
    <cfRule type="cellIs" dxfId="7480" priority="9340" stopIfTrue="1" operator="equal">
      <formula>35000</formula>
    </cfRule>
    <cfRule type="cellIs" dxfId="7479" priority="9343" stopIfTrue="1" operator="equal">
      <formula>35000</formula>
    </cfRule>
    <cfRule type="cellIs" dxfId="7478" priority="9344" stopIfTrue="1" operator="equal">
      <formula>35000</formula>
    </cfRule>
    <cfRule type="cellIs" dxfId="7477" priority="9345" stopIfTrue="1" operator="equal">
      <formula>35000</formula>
    </cfRule>
  </conditionalFormatting>
  <conditionalFormatting sqref="F46">
    <cfRule type="cellIs" dxfId="7476" priority="9342" stopIfTrue="1" operator="equal">
      <formula>45000</formula>
    </cfRule>
  </conditionalFormatting>
  <conditionalFormatting sqref="F46">
    <cfRule type="cellIs" dxfId="7475" priority="9341" stopIfTrue="1" operator="equal">
      <formula>35000</formula>
    </cfRule>
  </conditionalFormatting>
  <conditionalFormatting sqref="F46">
    <cfRule type="cellIs" dxfId="7474" priority="9339" stopIfTrue="1" operator="equal">
      <formula>35000</formula>
    </cfRule>
  </conditionalFormatting>
  <conditionalFormatting sqref="E46">
    <cfRule type="cellIs" dxfId="7473" priority="9337" stopIfTrue="1" operator="equal">
      <formula>35000</formula>
    </cfRule>
    <cfRule type="cellIs" dxfId="7472" priority="9338" stopIfTrue="1" operator="equal">
      <formula>45000</formula>
    </cfRule>
  </conditionalFormatting>
  <conditionalFormatting sqref="E46">
    <cfRule type="cellIs" dxfId="7471" priority="9336" stopIfTrue="1" operator="equal">
      <formula>35000</formula>
    </cfRule>
  </conditionalFormatting>
  <conditionalFormatting sqref="E46">
    <cfRule type="cellIs" dxfId="7470" priority="9335" stopIfTrue="1" operator="equal">
      <formula>60000</formula>
    </cfRule>
  </conditionalFormatting>
  <conditionalFormatting sqref="E46">
    <cfRule type="cellIs" dxfId="7469" priority="9329" stopIfTrue="1" operator="equal">
      <formula>35000</formula>
    </cfRule>
    <cfRule type="cellIs" dxfId="7468" priority="9332" stopIfTrue="1" operator="equal">
      <formula>35000</formula>
    </cfRule>
    <cfRule type="cellIs" dxfId="7467" priority="9333" stopIfTrue="1" operator="equal">
      <formula>35000</formula>
    </cfRule>
    <cfRule type="cellIs" dxfId="7466" priority="9334" stopIfTrue="1" operator="equal">
      <formula>35000</formula>
    </cfRule>
  </conditionalFormatting>
  <conditionalFormatting sqref="E46">
    <cfRule type="cellIs" dxfId="7465" priority="9331" stopIfTrue="1" operator="equal">
      <formula>45000</formula>
    </cfRule>
  </conditionalFormatting>
  <conditionalFormatting sqref="E46">
    <cfRule type="cellIs" dxfId="7464" priority="9330" stopIfTrue="1" operator="equal">
      <formula>35000</formula>
    </cfRule>
  </conditionalFormatting>
  <conditionalFormatting sqref="E46">
    <cfRule type="cellIs" dxfId="7463" priority="9328" stopIfTrue="1" operator="equal">
      <formula>35000</formula>
    </cfRule>
  </conditionalFormatting>
  <conditionalFormatting sqref="F47">
    <cfRule type="cellIs" dxfId="7462" priority="9326" stopIfTrue="1" operator="equal">
      <formula>35000</formula>
    </cfRule>
    <cfRule type="cellIs" dxfId="7461" priority="9327" stopIfTrue="1" operator="equal">
      <formula>45000</formula>
    </cfRule>
  </conditionalFormatting>
  <conditionalFormatting sqref="F47">
    <cfRule type="cellIs" dxfId="7460" priority="9325" stopIfTrue="1" operator="equal">
      <formula>35000</formula>
    </cfRule>
  </conditionalFormatting>
  <conditionalFormatting sqref="F47">
    <cfRule type="cellIs" dxfId="7459" priority="9324" stopIfTrue="1" operator="equal">
      <formula>60000</formula>
    </cfRule>
  </conditionalFormatting>
  <conditionalFormatting sqref="F47">
    <cfRule type="cellIs" dxfId="7458" priority="9318" stopIfTrue="1" operator="equal">
      <formula>35000</formula>
    </cfRule>
    <cfRule type="cellIs" dxfId="7457" priority="9321" stopIfTrue="1" operator="equal">
      <formula>35000</formula>
    </cfRule>
    <cfRule type="cellIs" dxfId="7456" priority="9322" stopIfTrue="1" operator="equal">
      <formula>35000</formula>
    </cfRule>
    <cfRule type="cellIs" dxfId="7455" priority="9323" stopIfTrue="1" operator="equal">
      <formula>35000</formula>
    </cfRule>
  </conditionalFormatting>
  <conditionalFormatting sqref="F47">
    <cfRule type="cellIs" dxfId="7454" priority="9320" stopIfTrue="1" operator="equal">
      <formula>45000</formula>
    </cfRule>
  </conditionalFormatting>
  <conditionalFormatting sqref="F47">
    <cfRule type="cellIs" dxfId="7453" priority="9319" stopIfTrue="1" operator="equal">
      <formula>35000</formula>
    </cfRule>
  </conditionalFormatting>
  <conditionalFormatting sqref="F47">
    <cfRule type="cellIs" dxfId="7452" priority="9317" stopIfTrue="1" operator="equal">
      <formula>35000</formula>
    </cfRule>
  </conditionalFormatting>
  <conditionalFormatting sqref="E47">
    <cfRule type="cellIs" dxfId="7451" priority="9315" stopIfTrue="1" operator="equal">
      <formula>35000</formula>
    </cfRule>
    <cfRule type="cellIs" dxfId="7450" priority="9316" stopIfTrue="1" operator="equal">
      <formula>45000</formula>
    </cfRule>
  </conditionalFormatting>
  <conditionalFormatting sqref="E47">
    <cfRule type="cellIs" dxfId="7449" priority="9314" stopIfTrue="1" operator="equal">
      <formula>35000</formula>
    </cfRule>
  </conditionalFormatting>
  <conditionalFormatting sqref="E47">
    <cfRule type="cellIs" dxfId="7448" priority="9313" stopIfTrue="1" operator="equal">
      <formula>60000</formula>
    </cfRule>
  </conditionalFormatting>
  <conditionalFormatting sqref="E47">
    <cfRule type="cellIs" dxfId="7447" priority="9307" stopIfTrue="1" operator="equal">
      <formula>35000</formula>
    </cfRule>
    <cfRule type="cellIs" dxfId="7446" priority="9310" stopIfTrue="1" operator="equal">
      <formula>35000</formula>
    </cfRule>
    <cfRule type="cellIs" dxfId="7445" priority="9311" stopIfTrue="1" operator="equal">
      <formula>35000</formula>
    </cfRule>
    <cfRule type="cellIs" dxfId="7444" priority="9312" stopIfTrue="1" operator="equal">
      <formula>35000</formula>
    </cfRule>
  </conditionalFormatting>
  <conditionalFormatting sqref="E47">
    <cfRule type="cellIs" dxfId="7443" priority="9309" stopIfTrue="1" operator="equal">
      <formula>45000</formula>
    </cfRule>
  </conditionalFormatting>
  <conditionalFormatting sqref="E47">
    <cfRule type="cellIs" dxfId="7442" priority="9308" stopIfTrue="1" operator="equal">
      <formula>35000</formula>
    </cfRule>
  </conditionalFormatting>
  <conditionalFormatting sqref="E47">
    <cfRule type="cellIs" dxfId="7441" priority="9306" stopIfTrue="1" operator="equal">
      <formula>35000</formula>
    </cfRule>
  </conditionalFormatting>
  <conditionalFormatting sqref="F48">
    <cfRule type="cellIs" dxfId="7440" priority="9304" stopIfTrue="1" operator="equal">
      <formula>35000</formula>
    </cfRule>
    <cfRule type="cellIs" dxfId="7439" priority="9305" stopIfTrue="1" operator="equal">
      <formula>45000</formula>
    </cfRule>
  </conditionalFormatting>
  <conditionalFormatting sqref="F48">
    <cfRule type="cellIs" dxfId="7438" priority="9303" stopIfTrue="1" operator="equal">
      <formula>35000</formula>
    </cfRule>
  </conditionalFormatting>
  <conditionalFormatting sqref="F48">
    <cfRule type="cellIs" dxfId="7437" priority="9302" stopIfTrue="1" operator="equal">
      <formula>60000</formula>
    </cfRule>
  </conditionalFormatting>
  <conditionalFormatting sqref="F48">
    <cfRule type="cellIs" dxfId="7436" priority="9296" stopIfTrue="1" operator="equal">
      <formula>35000</formula>
    </cfRule>
    <cfRule type="cellIs" dxfId="7435" priority="9299" stopIfTrue="1" operator="equal">
      <formula>35000</formula>
    </cfRule>
    <cfRule type="cellIs" dxfId="7434" priority="9300" stopIfTrue="1" operator="equal">
      <formula>35000</formula>
    </cfRule>
    <cfRule type="cellIs" dxfId="7433" priority="9301" stopIfTrue="1" operator="equal">
      <formula>35000</formula>
    </cfRule>
  </conditionalFormatting>
  <conditionalFormatting sqref="F48">
    <cfRule type="cellIs" dxfId="7432" priority="9298" stopIfTrue="1" operator="equal">
      <formula>45000</formula>
    </cfRule>
  </conditionalFormatting>
  <conditionalFormatting sqref="F48">
    <cfRule type="cellIs" dxfId="7431" priority="9297" stopIfTrue="1" operator="equal">
      <formula>35000</formula>
    </cfRule>
  </conditionalFormatting>
  <conditionalFormatting sqref="F48">
    <cfRule type="cellIs" dxfId="7430" priority="9295" stopIfTrue="1" operator="equal">
      <formula>35000</formula>
    </cfRule>
  </conditionalFormatting>
  <conditionalFormatting sqref="E48">
    <cfRule type="cellIs" dxfId="7429" priority="9293" stopIfTrue="1" operator="equal">
      <formula>35000</formula>
    </cfRule>
    <cfRule type="cellIs" dxfId="7428" priority="9294" stopIfTrue="1" operator="equal">
      <formula>45000</formula>
    </cfRule>
  </conditionalFormatting>
  <conditionalFormatting sqref="E48">
    <cfRule type="cellIs" dxfId="7427" priority="9292" stopIfTrue="1" operator="equal">
      <formula>35000</formula>
    </cfRule>
  </conditionalFormatting>
  <conditionalFormatting sqref="E48">
    <cfRule type="cellIs" dxfId="7426" priority="9291" stopIfTrue="1" operator="equal">
      <formula>60000</formula>
    </cfRule>
  </conditionalFormatting>
  <conditionalFormatting sqref="E48">
    <cfRule type="cellIs" dxfId="7425" priority="9285" stopIfTrue="1" operator="equal">
      <formula>35000</formula>
    </cfRule>
    <cfRule type="cellIs" dxfId="7424" priority="9288" stopIfTrue="1" operator="equal">
      <formula>35000</formula>
    </cfRule>
    <cfRule type="cellIs" dxfId="7423" priority="9289" stopIfTrue="1" operator="equal">
      <formula>35000</formula>
    </cfRule>
    <cfRule type="cellIs" dxfId="7422" priority="9290" stopIfTrue="1" operator="equal">
      <formula>35000</formula>
    </cfRule>
  </conditionalFormatting>
  <conditionalFormatting sqref="E48">
    <cfRule type="cellIs" dxfId="7421" priority="9287" stopIfTrue="1" operator="equal">
      <formula>45000</formula>
    </cfRule>
  </conditionalFormatting>
  <conditionalFormatting sqref="E48">
    <cfRule type="cellIs" dxfId="7420" priority="9286" stopIfTrue="1" operator="equal">
      <formula>35000</formula>
    </cfRule>
  </conditionalFormatting>
  <conditionalFormatting sqref="E48">
    <cfRule type="cellIs" dxfId="7419" priority="9284" stopIfTrue="1" operator="equal">
      <formula>35000</formula>
    </cfRule>
  </conditionalFormatting>
  <conditionalFormatting sqref="K48:M48">
    <cfRule type="cellIs" dxfId="7418" priority="9271" stopIfTrue="1" operator="equal">
      <formula>35000</formula>
    </cfRule>
    <cfRule type="cellIs" dxfId="7417" priority="9272" stopIfTrue="1" operator="equal">
      <formula>45000</formula>
    </cfRule>
  </conditionalFormatting>
  <conditionalFormatting sqref="K48:M48">
    <cfRule type="cellIs" dxfId="7416" priority="9270" stopIfTrue="1" operator="equal">
      <formula>35000</formula>
    </cfRule>
  </conditionalFormatting>
  <conditionalFormatting sqref="K48:M48">
    <cfRule type="cellIs" dxfId="7415" priority="9269" stopIfTrue="1" operator="equal">
      <formula>60000</formula>
    </cfRule>
  </conditionalFormatting>
  <conditionalFormatting sqref="K48:M48">
    <cfRule type="cellIs" dxfId="7414" priority="9263" stopIfTrue="1" operator="equal">
      <formula>35000</formula>
    </cfRule>
    <cfRule type="cellIs" dxfId="7413" priority="9266" stopIfTrue="1" operator="equal">
      <formula>35000</formula>
    </cfRule>
    <cfRule type="cellIs" dxfId="7412" priority="9267" stopIfTrue="1" operator="equal">
      <formula>35000</formula>
    </cfRule>
    <cfRule type="cellIs" dxfId="7411" priority="9268" stopIfTrue="1" operator="equal">
      <formula>35000</formula>
    </cfRule>
  </conditionalFormatting>
  <conditionalFormatting sqref="K48:M48">
    <cfRule type="cellIs" dxfId="7410" priority="9265" stopIfTrue="1" operator="equal">
      <formula>45000</formula>
    </cfRule>
  </conditionalFormatting>
  <conditionalFormatting sqref="K48:M48">
    <cfRule type="cellIs" dxfId="7409" priority="9264" stopIfTrue="1" operator="equal">
      <formula>35000</formula>
    </cfRule>
  </conditionalFormatting>
  <conditionalFormatting sqref="K48:M48">
    <cfRule type="cellIs" dxfId="7408" priority="9262" stopIfTrue="1" operator="equal">
      <formula>35000</formula>
    </cfRule>
  </conditionalFormatting>
  <conditionalFormatting sqref="K48:M48">
    <cfRule type="cellIs" dxfId="7407" priority="9260" stopIfTrue="1" operator="equal">
      <formula>35000</formula>
    </cfRule>
    <cfRule type="cellIs" dxfId="7406" priority="9261" stopIfTrue="1" operator="equal">
      <formula>45000</formula>
    </cfRule>
  </conditionalFormatting>
  <conditionalFormatting sqref="K48:M48">
    <cfRule type="cellIs" dxfId="7405" priority="9259" stopIfTrue="1" operator="equal">
      <formula>35000</formula>
    </cfRule>
  </conditionalFormatting>
  <conditionalFormatting sqref="K48:M48">
    <cfRule type="cellIs" dxfId="7404" priority="9258" stopIfTrue="1" operator="equal">
      <formula>60000</formula>
    </cfRule>
  </conditionalFormatting>
  <conditionalFormatting sqref="K48:M48">
    <cfRule type="cellIs" dxfId="7403" priority="9252" stopIfTrue="1" operator="equal">
      <formula>35000</formula>
    </cfRule>
    <cfRule type="cellIs" dxfId="7402" priority="9255" stopIfTrue="1" operator="equal">
      <formula>35000</formula>
    </cfRule>
    <cfRule type="cellIs" dxfId="7401" priority="9256" stopIfTrue="1" operator="equal">
      <formula>35000</formula>
    </cfRule>
    <cfRule type="cellIs" dxfId="7400" priority="9257" stopIfTrue="1" operator="equal">
      <formula>35000</formula>
    </cfRule>
  </conditionalFormatting>
  <conditionalFormatting sqref="K48:M48">
    <cfRule type="cellIs" dxfId="7399" priority="9254" stopIfTrue="1" operator="equal">
      <formula>45000</formula>
    </cfRule>
  </conditionalFormatting>
  <conditionalFormatting sqref="K48:M48">
    <cfRule type="cellIs" dxfId="7398" priority="9253" stopIfTrue="1" operator="equal">
      <formula>35000</formula>
    </cfRule>
  </conditionalFormatting>
  <conditionalFormatting sqref="K48:M48">
    <cfRule type="cellIs" dxfId="7397" priority="9251" stopIfTrue="1" operator="equal">
      <formula>35000</formula>
    </cfRule>
  </conditionalFormatting>
  <conditionalFormatting sqref="K48">
    <cfRule type="cellIs" dxfId="7396" priority="9249" stopIfTrue="1" operator="equal">
      <formula>35000</formula>
    </cfRule>
    <cfRule type="cellIs" dxfId="7395" priority="9250" stopIfTrue="1" operator="equal">
      <formula>45000</formula>
    </cfRule>
  </conditionalFormatting>
  <conditionalFormatting sqref="K48">
    <cfRule type="cellIs" dxfId="7394" priority="9248" stopIfTrue="1" operator="equal">
      <formula>35000</formula>
    </cfRule>
  </conditionalFormatting>
  <conditionalFormatting sqref="K48">
    <cfRule type="cellIs" dxfId="7393" priority="9247" stopIfTrue="1" operator="equal">
      <formula>60000</formula>
    </cfRule>
  </conditionalFormatting>
  <conditionalFormatting sqref="K48">
    <cfRule type="cellIs" dxfId="7392" priority="9241" stopIfTrue="1" operator="equal">
      <formula>35000</formula>
    </cfRule>
    <cfRule type="cellIs" dxfId="7391" priority="9244" stopIfTrue="1" operator="equal">
      <formula>35000</formula>
    </cfRule>
    <cfRule type="cellIs" dxfId="7390" priority="9245" stopIfTrue="1" operator="equal">
      <formula>35000</formula>
    </cfRule>
    <cfRule type="cellIs" dxfId="7389" priority="9246" stopIfTrue="1" operator="equal">
      <formula>35000</formula>
    </cfRule>
  </conditionalFormatting>
  <conditionalFormatting sqref="K48">
    <cfRule type="cellIs" dxfId="7388" priority="9243" stopIfTrue="1" operator="equal">
      <formula>45000</formula>
    </cfRule>
  </conditionalFormatting>
  <conditionalFormatting sqref="K48">
    <cfRule type="cellIs" dxfId="7387" priority="9242" stopIfTrue="1" operator="equal">
      <formula>35000</formula>
    </cfRule>
  </conditionalFormatting>
  <conditionalFormatting sqref="K48">
    <cfRule type="cellIs" dxfId="7386" priority="9240" stopIfTrue="1" operator="equal">
      <formula>35000</formula>
    </cfRule>
  </conditionalFormatting>
  <conditionalFormatting sqref="K48">
    <cfRule type="cellIs" dxfId="7385" priority="9238" stopIfTrue="1" operator="equal">
      <formula>35000</formula>
    </cfRule>
    <cfRule type="cellIs" dxfId="7384" priority="9239" stopIfTrue="1" operator="equal">
      <formula>45000</formula>
    </cfRule>
  </conditionalFormatting>
  <conditionalFormatting sqref="K48">
    <cfRule type="cellIs" dxfId="7383" priority="9237" stopIfTrue="1" operator="equal">
      <formula>35000</formula>
    </cfRule>
  </conditionalFormatting>
  <conditionalFormatting sqref="K48">
    <cfRule type="cellIs" dxfId="7382" priority="9236" stopIfTrue="1" operator="equal">
      <formula>60000</formula>
    </cfRule>
  </conditionalFormatting>
  <conditionalFormatting sqref="K48">
    <cfRule type="cellIs" dxfId="7381" priority="9230" stopIfTrue="1" operator="equal">
      <formula>35000</formula>
    </cfRule>
    <cfRule type="cellIs" dxfId="7380" priority="9233" stopIfTrue="1" operator="equal">
      <formula>35000</formula>
    </cfRule>
    <cfRule type="cellIs" dxfId="7379" priority="9234" stopIfTrue="1" operator="equal">
      <formula>35000</formula>
    </cfRule>
    <cfRule type="cellIs" dxfId="7378" priority="9235" stopIfTrue="1" operator="equal">
      <formula>35000</formula>
    </cfRule>
  </conditionalFormatting>
  <conditionalFormatting sqref="K48">
    <cfRule type="cellIs" dxfId="7377" priority="9232" stopIfTrue="1" operator="equal">
      <formula>45000</formula>
    </cfRule>
  </conditionalFormatting>
  <conditionalFormatting sqref="K48">
    <cfRule type="cellIs" dxfId="7376" priority="9231" stopIfTrue="1" operator="equal">
      <formula>35000</formula>
    </cfRule>
  </conditionalFormatting>
  <conditionalFormatting sqref="K48">
    <cfRule type="cellIs" dxfId="7375" priority="9229" stopIfTrue="1" operator="equal">
      <formula>35000</formula>
    </cfRule>
  </conditionalFormatting>
  <conditionalFormatting sqref="L48:M48">
    <cfRule type="cellIs" dxfId="7374" priority="9227" stopIfTrue="1" operator="equal">
      <formula>35000</formula>
    </cfRule>
    <cfRule type="cellIs" dxfId="7373" priority="9228" stopIfTrue="1" operator="equal">
      <formula>45000</formula>
    </cfRule>
  </conditionalFormatting>
  <conditionalFormatting sqref="L48:M48">
    <cfRule type="cellIs" dxfId="7372" priority="9226" stopIfTrue="1" operator="equal">
      <formula>35000</formula>
    </cfRule>
  </conditionalFormatting>
  <conditionalFormatting sqref="L48:M48">
    <cfRule type="cellIs" dxfId="7371" priority="9225" stopIfTrue="1" operator="equal">
      <formula>60000</formula>
    </cfRule>
  </conditionalFormatting>
  <conditionalFormatting sqref="L48:M48">
    <cfRule type="cellIs" dxfId="7370" priority="9219" stopIfTrue="1" operator="equal">
      <formula>35000</formula>
    </cfRule>
    <cfRule type="cellIs" dxfId="7369" priority="9222" stopIfTrue="1" operator="equal">
      <formula>35000</formula>
    </cfRule>
    <cfRule type="cellIs" dxfId="7368" priority="9223" stopIfTrue="1" operator="equal">
      <formula>35000</formula>
    </cfRule>
    <cfRule type="cellIs" dxfId="7367" priority="9224" stopIfTrue="1" operator="equal">
      <formula>35000</formula>
    </cfRule>
  </conditionalFormatting>
  <conditionalFormatting sqref="L48:M48">
    <cfRule type="cellIs" dxfId="7366" priority="9221" stopIfTrue="1" operator="equal">
      <formula>45000</formula>
    </cfRule>
  </conditionalFormatting>
  <conditionalFormatting sqref="L48:M48">
    <cfRule type="cellIs" dxfId="7365" priority="9220" stopIfTrue="1" operator="equal">
      <formula>35000</formula>
    </cfRule>
  </conditionalFormatting>
  <conditionalFormatting sqref="L48:M48">
    <cfRule type="cellIs" dxfId="7364" priority="9218" stopIfTrue="1" operator="equal">
      <formula>35000</formula>
    </cfRule>
  </conditionalFormatting>
  <conditionalFormatting sqref="L48:M48">
    <cfRule type="cellIs" dxfId="7363" priority="9216" stopIfTrue="1" operator="equal">
      <formula>35000</formula>
    </cfRule>
    <cfRule type="cellIs" dxfId="7362" priority="9217" stopIfTrue="1" operator="equal">
      <formula>45000</formula>
    </cfRule>
  </conditionalFormatting>
  <conditionalFormatting sqref="L48:M48">
    <cfRule type="cellIs" dxfId="7361" priority="9215" stopIfTrue="1" operator="equal">
      <formula>35000</formula>
    </cfRule>
  </conditionalFormatting>
  <conditionalFormatting sqref="L48:M48">
    <cfRule type="cellIs" dxfId="7360" priority="9214" stopIfTrue="1" operator="equal">
      <formula>60000</formula>
    </cfRule>
  </conditionalFormatting>
  <conditionalFormatting sqref="L48:M48">
    <cfRule type="cellIs" dxfId="7359" priority="9208" stopIfTrue="1" operator="equal">
      <formula>35000</formula>
    </cfRule>
    <cfRule type="cellIs" dxfId="7358" priority="9211" stopIfTrue="1" operator="equal">
      <formula>35000</formula>
    </cfRule>
    <cfRule type="cellIs" dxfId="7357" priority="9212" stopIfTrue="1" operator="equal">
      <formula>35000</formula>
    </cfRule>
    <cfRule type="cellIs" dxfId="7356" priority="9213" stopIfTrue="1" operator="equal">
      <formula>35000</formula>
    </cfRule>
  </conditionalFormatting>
  <conditionalFormatting sqref="L48:M48">
    <cfRule type="cellIs" dxfId="7355" priority="9210" stopIfTrue="1" operator="equal">
      <formula>45000</formula>
    </cfRule>
  </conditionalFormatting>
  <conditionalFormatting sqref="L48:M48">
    <cfRule type="cellIs" dxfId="7354" priority="9209" stopIfTrue="1" operator="equal">
      <formula>35000</formula>
    </cfRule>
  </conditionalFormatting>
  <conditionalFormatting sqref="L48:M48">
    <cfRule type="cellIs" dxfId="7353" priority="9207" stopIfTrue="1" operator="equal">
      <formula>35000</formula>
    </cfRule>
  </conditionalFormatting>
  <conditionalFormatting sqref="B49:B52">
    <cfRule type="cellIs" dxfId="7352" priority="9205" stopIfTrue="1" operator="equal">
      <formula>35000</formula>
    </cfRule>
    <cfRule type="cellIs" dxfId="7351" priority="9206" stopIfTrue="1" operator="equal">
      <formula>45000</formula>
    </cfRule>
  </conditionalFormatting>
  <conditionalFormatting sqref="B49:B52">
    <cfRule type="cellIs" dxfId="7350" priority="9204" stopIfTrue="1" operator="equal">
      <formula>35000</formula>
    </cfRule>
  </conditionalFormatting>
  <conditionalFormatting sqref="B49:B52">
    <cfRule type="cellIs" dxfId="7349" priority="9203" stopIfTrue="1" operator="equal">
      <formula>60000</formula>
    </cfRule>
  </conditionalFormatting>
  <conditionalFormatting sqref="B49:B52">
    <cfRule type="cellIs" dxfId="7348" priority="9197" stopIfTrue="1" operator="equal">
      <formula>35000</formula>
    </cfRule>
    <cfRule type="cellIs" dxfId="7347" priority="9200" stopIfTrue="1" operator="equal">
      <formula>35000</formula>
    </cfRule>
    <cfRule type="cellIs" dxfId="7346" priority="9201" stopIfTrue="1" operator="equal">
      <formula>35000</formula>
    </cfRule>
    <cfRule type="cellIs" dxfId="7345" priority="9202" stopIfTrue="1" operator="equal">
      <formula>35000</formula>
    </cfRule>
  </conditionalFormatting>
  <conditionalFormatting sqref="B49:B52">
    <cfRule type="cellIs" dxfId="7344" priority="9199" stopIfTrue="1" operator="equal">
      <formula>45000</formula>
    </cfRule>
  </conditionalFormatting>
  <conditionalFormatting sqref="B49:B52">
    <cfRule type="cellIs" dxfId="7343" priority="9198" stopIfTrue="1" operator="equal">
      <formula>35000</formula>
    </cfRule>
  </conditionalFormatting>
  <conditionalFormatting sqref="B49:B52">
    <cfRule type="cellIs" dxfId="7342" priority="9196" stopIfTrue="1" operator="equal">
      <formula>35000</formula>
    </cfRule>
  </conditionalFormatting>
  <conditionalFormatting sqref="E49:J49 G50:J50 E51:J52">
    <cfRule type="cellIs" dxfId="7341" priority="9194" stopIfTrue="1" operator="equal">
      <formula>35000</formula>
    </cfRule>
    <cfRule type="cellIs" dxfId="7340" priority="9195" stopIfTrue="1" operator="equal">
      <formula>45000</formula>
    </cfRule>
  </conditionalFormatting>
  <conditionalFormatting sqref="E49:J49 G50:J50 E51:J52">
    <cfRule type="cellIs" dxfId="7339" priority="9193" stopIfTrue="1" operator="equal">
      <formula>35000</formula>
    </cfRule>
  </conditionalFormatting>
  <conditionalFormatting sqref="E49:J49 G50:J50 E51:J52">
    <cfRule type="cellIs" dxfId="7338" priority="9192" stopIfTrue="1" operator="equal">
      <formula>60000</formula>
    </cfRule>
  </conditionalFormatting>
  <conditionalFormatting sqref="E49:J49 G50:J50 E51:J52">
    <cfRule type="cellIs" dxfId="7337" priority="9186" stopIfTrue="1" operator="equal">
      <formula>35000</formula>
    </cfRule>
    <cfRule type="cellIs" dxfId="7336" priority="9189" stopIfTrue="1" operator="equal">
      <formula>35000</formula>
    </cfRule>
    <cfRule type="cellIs" dxfId="7335" priority="9190" stopIfTrue="1" operator="equal">
      <formula>35000</formula>
    </cfRule>
    <cfRule type="cellIs" dxfId="7334" priority="9191" stopIfTrue="1" operator="equal">
      <formula>35000</formula>
    </cfRule>
  </conditionalFormatting>
  <conditionalFormatting sqref="E49:J49 G50:J50 E51:J52">
    <cfRule type="cellIs" dxfId="7333" priority="9188" stopIfTrue="1" operator="equal">
      <formula>45000</formula>
    </cfRule>
  </conditionalFormatting>
  <conditionalFormatting sqref="E49:J49 G50:J50 E51:J52">
    <cfRule type="cellIs" dxfId="7332" priority="9187" stopIfTrue="1" operator="equal">
      <formula>35000</formula>
    </cfRule>
  </conditionalFormatting>
  <conditionalFormatting sqref="E49:J49 G50:J50 E51:J52">
    <cfRule type="cellIs" dxfId="7331" priority="9185" stopIfTrue="1" operator="equal">
      <formula>35000</formula>
    </cfRule>
  </conditionalFormatting>
  <conditionalFormatting sqref="J49:J52">
    <cfRule type="cellIs" dxfId="7330" priority="9183" stopIfTrue="1" operator="equal">
      <formula>35000</formula>
    </cfRule>
    <cfRule type="cellIs" dxfId="7329" priority="9184" stopIfTrue="1" operator="equal">
      <formula>45000</formula>
    </cfRule>
  </conditionalFormatting>
  <conditionalFormatting sqref="J49:J52">
    <cfRule type="cellIs" dxfId="7328" priority="9182" stopIfTrue="1" operator="equal">
      <formula>35000</formula>
    </cfRule>
  </conditionalFormatting>
  <conditionalFormatting sqref="J49:J52">
    <cfRule type="cellIs" dxfId="7327" priority="9181" stopIfTrue="1" operator="equal">
      <formula>60000</formula>
    </cfRule>
  </conditionalFormatting>
  <conditionalFormatting sqref="J49:J52">
    <cfRule type="cellIs" dxfId="7326" priority="9175" stopIfTrue="1" operator="equal">
      <formula>35000</formula>
    </cfRule>
    <cfRule type="cellIs" dxfId="7325" priority="9178" stopIfTrue="1" operator="equal">
      <formula>35000</formula>
    </cfRule>
    <cfRule type="cellIs" dxfId="7324" priority="9179" stopIfTrue="1" operator="equal">
      <formula>35000</formula>
    </cfRule>
    <cfRule type="cellIs" dxfId="7323" priority="9180" stopIfTrue="1" operator="equal">
      <formula>35000</formula>
    </cfRule>
  </conditionalFormatting>
  <conditionalFormatting sqref="J49:J52">
    <cfRule type="cellIs" dxfId="7322" priority="9177" stopIfTrue="1" operator="equal">
      <formula>45000</formula>
    </cfRule>
  </conditionalFormatting>
  <conditionalFormatting sqref="J49:J52">
    <cfRule type="cellIs" dxfId="7321" priority="9176" stopIfTrue="1" operator="equal">
      <formula>35000</formula>
    </cfRule>
  </conditionalFormatting>
  <conditionalFormatting sqref="J49:J52">
    <cfRule type="cellIs" dxfId="7320" priority="9174" stopIfTrue="1" operator="equal">
      <formula>35000</formula>
    </cfRule>
  </conditionalFormatting>
  <conditionalFormatting sqref="J49:J52">
    <cfRule type="duplicateValues" dxfId="7319" priority="9158"/>
  </conditionalFormatting>
  <conditionalFormatting sqref="K49:M49">
    <cfRule type="cellIs" dxfId="7318" priority="9156" stopIfTrue="1" operator="equal">
      <formula>35000</formula>
    </cfRule>
    <cfRule type="cellIs" dxfId="7317" priority="9157" stopIfTrue="1" operator="equal">
      <formula>45000</formula>
    </cfRule>
  </conditionalFormatting>
  <conditionalFormatting sqref="K49:M49">
    <cfRule type="cellIs" dxfId="7316" priority="9155" stopIfTrue="1" operator="equal">
      <formula>35000</formula>
    </cfRule>
  </conditionalFormatting>
  <conditionalFormatting sqref="K49:M49">
    <cfRule type="cellIs" dxfId="7315" priority="9154" stopIfTrue="1" operator="equal">
      <formula>60000</formula>
    </cfRule>
  </conditionalFormatting>
  <conditionalFormatting sqref="K49:M49">
    <cfRule type="cellIs" dxfId="7314" priority="9148" stopIfTrue="1" operator="equal">
      <formula>35000</formula>
    </cfRule>
    <cfRule type="cellIs" dxfId="7313" priority="9151" stopIfTrue="1" operator="equal">
      <formula>35000</formula>
    </cfRule>
    <cfRule type="cellIs" dxfId="7312" priority="9152" stopIfTrue="1" operator="equal">
      <formula>35000</formula>
    </cfRule>
    <cfRule type="cellIs" dxfId="7311" priority="9153" stopIfTrue="1" operator="equal">
      <formula>35000</formula>
    </cfRule>
  </conditionalFormatting>
  <conditionalFormatting sqref="K49:M49">
    <cfRule type="cellIs" dxfId="7310" priority="9150" stopIfTrue="1" operator="equal">
      <formula>45000</formula>
    </cfRule>
  </conditionalFormatting>
  <conditionalFormatting sqref="K49:M49">
    <cfRule type="cellIs" dxfId="7309" priority="9149" stopIfTrue="1" operator="equal">
      <formula>35000</formula>
    </cfRule>
  </conditionalFormatting>
  <conditionalFormatting sqref="K49:M49">
    <cfRule type="cellIs" dxfId="7308" priority="9147" stopIfTrue="1" operator="equal">
      <formula>35000</formula>
    </cfRule>
  </conditionalFormatting>
  <conditionalFormatting sqref="K49:M49">
    <cfRule type="cellIs" dxfId="7307" priority="9145" stopIfTrue="1" operator="equal">
      <formula>35000</formula>
    </cfRule>
    <cfRule type="cellIs" dxfId="7306" priority="9146" stopIfTrue="1" operator="equal">
      <formula>45000</formula>
    </cfRule>
  </conditionalFormatting>
  <conditionalFormatting sqref="K49:M49">
    <cfRule type="cellIs" dxfId="7305" priority="9144" stopIfTrue="1" operator="equal">
      <formula>35000</formula>
    </cfRule>
  </conditionalFormatting>
  <conditionalFormatting sqref="K49:M49">
    <cfRule type="cellIs" dxfId="7304" priority="9143" stopIfTrue="1" operator="equal">
      <formula>60000</formula>
    </cfRule>
  </conditionalFormatting>
  <conditionalFormatting sqref="K49:M49">
    <cfRule type="cellIs" dxfId="7303" priority="9137" stopIfTrue="1" operator="equal">
      <formula>35000</formula>
    </cfRule>
    <cfRule type="cellIs" dxfId="7302" priority="9140" stopIfTrue="1" operator="equal">
      <formula>35000</formula>
    </cfRule>
    <cfRule type="cellIs" dxfId="7301" priority="9141" stopIfTrue="1" operator="equal">
      <formula>35000</formula>
    </cfRule>
    <cfRule type="cellIs" dxfId="7300" priority="9142" stopIfTrue="1" operator="equal">
      <formula>35000</formula>
    </cfRule>
  </conditionalFormatting>
  <conditionalFormatting sqref="K49:M49">
    <cfRule type="cellIs" dxfId="7299" priority="9139" stopIfTrue="1" operator="equal">
      <formula>45000</formula>
    </cfRule>
  </conditionalFormatting>
  <conditionalFormatting sqref="K49:M49">
    <cfRule type="cellIs" dxfId="7298" priority="9138" stopIfTrue="1" operator="equal">
      <formula>35000</formula>
    </cfRule>
  </conditionalFormatting>
  <conditionalFormatting sqref="K49:M49">
    <cfRule type="cellIs" dxfId="7297" priority="9136" stopIfTrue="1" operator="equal">
      <formula>35000</formula>
    </cfRule>
  </conditionalFormatting>
  <conditionalFormatting sqref="K49">
    <cfRule type="cellIs" dxfId="7296" priority="9134" stopIfTrue="1" operator="equal">
      <formula>35000</formula>
    </cfRule>
    <cfRule type="cellIs" dxfId="7295" priority="9135" stopIfTrue="1" operator="equal">
      <formula>45000</formula>
    </cfRule>
  </conditionalFormatting>
  <conditionalFormatting sqref="K49">
    <cfRule type="cellIs" dxfId="7294" priority="9133" stopIfTrue="1" operator="equal">
      <formula>35000</formula>
    </cfRule>
  </conditionalFormatting>
  <conditionalFormatting sqref="K49">
    <cfRule type="cellIs" dxfId="7293" priority="9132" stopIfTrue="1" operator="equal">
      <formula>60000</formula>
    </cfRule>
  </conditionalFormatting>
  <conditionalFormatting sqref="K49">
    <cfRule type="cellIs" dxfId="7292" priority="9126" stopIfTrue="1" operator="equal">
      <formula>35000</formula>
    </cfRule>
    <cfRule type="cellIs" dxfId="7291" priority="9129" stopIfTrue="1" operator="equal">
      <formula>35000</formula>
    </cfRule>
    <cfRule type="cellIs" dxfId="7290" priority="9130" stopIfTrue="1" operator="equal">
      <formula>35000</formula>
    </cfRule>
    <cfRule type="cellIs" dxfId="7289" priority="9131" stopIfTrue="1" operator="equal">
      <formula>35000</formula>
    </cfRule>
  </conditionalFormatting>
  <conditionalFormatting sqref="K49">
    <cfRule type="cellIs" dxfId="7288" priority="9128" stopIfTrue="1" operator="equal">
      <formula>45000</formula>
    </cfRule>
  </conditionalFormatting>
  <conditionalFormatting sqref="K49">
    <cfRule type="cellIs" dxfId="7287" priority="9127" stopIfTrue="1" operator="equal">
      <formula>35000</formula>
    </cfRule>
  </conditionalFormatting>
  <conditionalFormatting sqref="K49">
    <cfRule type="cellIs" dxfId="7286" priority="9125" stopIfTrue="1" operator="equal">
      <formula>35000</formula>
    </cfRule>
  </conditionalFormatting>
  <conditionalFormatting sqref="K49">
    <cfRule type="cellIs" dxfId="7285" priority="9123" stopIfTrue="1" operator="equal">
      <formula>35000</formula>
    </cfRule>
    <cfRule type="cellIs" dxfId="7284" priority="9124" stopIfTrue="1" operator="equal">
      <formula>45000</formula>
    </cfRule>
  </conditionalFormatting>
  <conditionalFormatting sqref="K49">
    <cfRule type="cellIs" dxfId="7283" priority="9122" stopIfTrue="1" operator="equal">
      <formula>35000</formula>
    </cfRule>
  </conditionalFormatting>
  <conditionalFormatting sqref="K49">
    <cfRule type="cellIs" dxfId="7282" priority="9121" stopIfTrue="1" operator="equal">
      <formula>60000</formula>
    </cfRule>
  </conditionalFormatting>
  <conditionalFormatting sqref="K49">
    <cfRule type="cellIs" dxfId="7281" priority="9115" stopIfTrue="1" operator="equal">
      <formula>35000</formula>
    </cfRule>
    <cfRule type="cellIs" dxfId="7280" priority="9118" stopIfTrue="1" operator="equal">
      <formula>35000</formula>
    </cfRule>
    <cfRule type="cellIs" dxfId="7279" priority="9119" stopIfTrue="1" operator="equal">
      <formula>35000</formula>
    </cfRule>
    <cfRule type="cellIs" dxfId="7278" priority="9120" stopIfTrue="1" operator="equal">
      <formula>35000</formula>
    </cfRule>
  </conditionalFormatting>
  <conditionalFormatting sqref="K49">
    <cfRule type="cellIs" dxfId="7277" priority="9117" stopIfTrue="1" operator="equal">
      <formula>45000</formula>
    </cfRule>
  </conditionalFormatting>
  <conditionalFormatting sqref="K49">
    <cfRule type="cellIs" dxfId="7276" priority="9116" stopIfTrue="1" operator="equal">
      <formula>35000</formula>
    </cfRule>
  </conditionalFormatting>
  <conditionalFormatting sqref="K49">
    <cfRule type="cellIs" dxfId="7275" priority="9114" stopIfTrue="1" operator="equal">
      <formula>35000</formula>
    </cfRule>
  </conditionalFormatting>
  <conditionalFormatting sqref="L49:M49">
    <cfRule type="cellIs" dxfId="7274" priority="9112" stopIfTrue="1" operator="equal">
      <formula>35000</formula>
    </cfRule>
    <cfRule type="cellIs" dxfId="7273" priority="9113" stopIfTrue="1" operator="equal">
      <formula>45000</formula>
    </cfRule>
  </conditionalFormatting>
  <conditionalFormatting sqref="L49:M49">
    <cfRule type="cellIs" dxfId="7272" priority="9111" stopIfTrue="1" operator="equal">
      <formula>35000</formula>
    </cfRule>
  </conditionalFormatting>
  <conditionalFormatting sqref="L49:M49">
    <cfRule type="cellIs" dxfId="7271" priority="9110" stopIfTrue="1" operator="equal">
      <formula>60000</formula>
    </cfRule>
  </conditionalFormatting>
  <conditionalFormatting sqref="L49:M49">
    <cfRule type="cellIs" dxfId="7270" priority="9104" stopIfTrue="1" operator="equal">
      <formula>35000</formula>
    </cfRule>
    <cfRule type="cellIs" dxfId="7269" priority="9107" stopIfTrue="1" operator="equal">
      <formula>35000</formula>
    </cfRule>
    <cfRule type="cellIs" dxfId="7268" priority="9108" stopIfTrue="1" operator="equal">
      <formula>35000</formula>
    </cfRule>
    <cfRule type="cellIs" dxfId="7267" priority="9109" stopIfTrue="1" operator="equal">
      <formula>35000</formula>
    </cfRule>
  </conditionalFormatting>
  <conditionalFormatting sqref="L49:M49">
    <cfRule type="cellIs" dxfId="7266" priority="9106" stopIfTrue="1" operator="equal">
      <formula>45000</formula>
    </cfRule>
  </conditionalFormatting>
  <conditionalFormatting sqref="L49:M49">
    <cfRule type="cellIs" dxfId="7265" priority="9105" stopIfTrue="1" operator="equal">
      <formula>35000</formula>
    </cfRule>
  </conditionalFormatting>
  <conditionalFormatting sqref="L49:M49">
    <cfRule type="cellIs" dxfId="7264" priority="9103" stopIfTrue="1" operator="equal">
      <formula>35000</formula>
    </cfRule>
  </conditionalFormatting>
  <conditionalFormatting sqref="L49:M49">
    <cfRule type="cellIs" dxfId="7263" priority="9101" stopIfTrue="1" operator="equal">
      <formula>35000</formula>
    </cfRule>
    <cfRule type="cellIs" dxfId="7262" priority="9102" stopIfTrue="1" operator="equal">
      <formula>45000</formula>
    </cfRule>
  </conditionalFormatting>
  <conditionalFormatting sqref="L49:M49">
    <cfRule type="cellIs" dxfId="7261" priority="9100" stopIfTrue="1" operator="equal">
      <formula>35000</formula>
    </cfRule>
  </conditionalFormatting>
  <conditionalFormatting sqref="L49:M49">
    <cfRule type="cellIs" dxfId="7260" priority="9099" stopIfTrue="1" operator="equal">
      <formula>60000</formula>
    </cfRule>
  </conditionalFormatting>
  <conditionalFormatting sqref="L49:M49">
    <cfRule type="cellIs" dxfId="7259" priority="9093" stopIfTrue="1" operator="equal">
      <formula>35000</formula>
    </cfRule>
    <cfRule type="cellIs" dxfId="7258" priority="9096" stopIfTrue="1" operator="equal">
      <formula>35000</formula>
    </cfRule>
    <cfRule type="cellIs" dxfId="7257" priority="9097" stopIfTrue="1" operator="equal">
      <formula>35000</formula>
    </cfRule>
    <cfRule type="cellIs" dxfId="7256" priority="9098" stopIfTrue="1" operator="equal">
      <formula>35000</formula>
    </cfRule>
  </conditionalFormatting>
  <conditionalFormatting sqref="L49:M49">
    <cfRule type="cellIs" dxfId="7255" priority="9095" stopIfTrue="1" operator="equal">
      <formula>45000</formula>
    </cfRule>
  </conditionalFormatting>
  <conditionalFormatting sqref="L49:M49">
    <cfRule type="cellIs" dxfId="7254" priority="9094" stopIfTrue="1" operator="equal">
      <formula>35000</formula>
    </cfRule>
  </conditionalFormatting>
  <conditionalFormatting sqref="L49:M49">
    <cfRule type="cellIs" dxfId="7253" priority="9092" stopIfTrue="1" operator="equal">
      <formula>35000</formula>
    </cfRule>
  </conditionalFormatting>
  <conditionalFormatting sqref="I49:I52">
    <cfRule type="cellIs" dxfId="7252" priority="9060" stopIfTrue="1" operator="equal">
      <formula>35000</formula>
    </cfRule>
    <cfRule type="cellIs" dxfId="7251" priority="9061" stopIfTrue="1" operator="equal">
      <formula>45000</formula>
    </cfRule>
  </conditionalFormatting>
  <conditionalFormatting sqref="I49:I52">
    <cfRule type="cellIs" dxfId="7250" priority="9059" stopIfTrue="1" operator="equal">
      <formula>35000</formula>
    </cfRule>
  </conditionalFormatting>
  <conditionalFormatting sqref="I49:I52">
    <cfRule type="cellIs" dxfId="7249" priority="9058" stopIfTrue="1" operator="equal">
      <formula>60000</formula>
    </cfRule>
  </conditionalFormatting>
  <conditionalFormatting sqref="I49:I52">
    <cfRule type="cellIs" dxfId="7248" priority="9052" stopIfTrue="1" operator="equal">
      <formula>35000</formula>
    </cfRule>
    <cfRule type="cellIs" dxfId="7247" priority="9055" stopIfTrue="1" operator="equal">
      <formula>35000</formula>
    </cfRule>
    <cfRule type="cellIs" dxfId="7246" priority="9056" stopIfTrue="1" operator="equal">
      <formula>35000</formula>
    </cfRule>
    <cfRule type="cellIs" dxfId="7245" priority="9057" stopIfTrue="1" operator="equal">
      <formula>35000</formula>
    </cfRule>
  </conditionalFormatting>
  <conditionalFormatting sqref="I49:I52">
    <cfRule type="cellIs" dxfId="7244" priority="9054" stopIfTrue="1" operator="equal">
      <formula>45000</formula>
    </cfRule>
  </conditionalFormatting>
  <conditionalFormatting sqref="I49:I52">
    <cfRule type="cellIs" dxfId="7243" priority="9053" stopIfTrue="1" operator="equal">
      <formula>35000</formula>
    </cfRule>
  </conditionalFormatting>
  <conditionalFormatting sqref="I49:I52">
    <cfRule type="cellIs" dxfId="7242" priority="9051" stopIfTrue="1" operator="equal">
      <formula>35000</formula>
    </cfRule>
  </conditionalFormatting>
  <conditionalFormatting sqref="J49:J52">
    <cfRule type="cellIs" dxfId="7241" priority="9049" stopIfTrue="1" operator="equal">
      <formula>35000</formula>
    </cfRule>
    <cfRule type="cellIs" dxfId="7240" priority="9050" stopIfTrue="1" operator="equal">
      <formula>45000</formula>
    </cfRule>
  </conditionalFormatting>
  <conditionalFormatting sqref="J49:J52">
    <cfRule type="cellIs" dxfId="7239" priority="9048" stopIfTrue="1" operator="equal">
      <formula>35000</formula>
    </cfRule>
  </conditionalFormatting>
  <conditionalFormatting sqref="J49:J52">
    <cfRule type="cellIs" dxfId="7238" priority="9047" stopIfTrue="1" operator="equal">
      <formula>60000</formula>
    </cfRule>
  </conditionalFormatting>
  <conditionalFormatting sqref="J49:J52">
    <cfRule type="cellIs" dxfId="7237" priority="9041" stopIfTrue="1" operator="equal">
      <formula>35000</formula>
    </cfRule>
    <cfRule type="cellIs" dxfId="7236" priority="9044" stopIfTrue="1" operator="equal">
      <formula>35000</formula>
    </cfRule>
    <cfRule type="cellIs" dxfId="7235" priority="9045" stopIfTrue="1" operator="equal">
      <formula>35000</formula>
    </cfRule>
    <cfRule type="cellIs" dxfId="7234" priority="9046" stopIfTrue="1" operator="equal">
      <formula>35000</formula>
    </cfRule>
  </conditionalFormatting>
  <conditionalFormatting sqref="J49:J52">
    <cfRule type="cellIs" dxfId="7233" priority="9043" stopIfTrue="1" operator="equal">
      <formula>45000</formula>
    </cfRule>
  </conditionalFormatting>
  <conditionalFormatting sqref="J49:J52">
    <cfRule type="cellIs" dxfId="7232" priority="9042" stopIfTrue="1" operator="equal">
      <formula>35000</formula>
    </cfRule>
  </conditionalFormatting>
  <conditionalFormatting sqref="J49:J52">
    <cfRule type="cellIs" dxfId="7231" priority="9040" stopIfTrue="1" operator="equal">
      <formula>35000</formula>
    </cfRule>
  </conditionalFormatting>
  <conditionalFormatting sqref="J49:J52">
    <cfRule type="cellIs" dxfId="7230" priority="9038" stopIfTrue="1" operator="equal">
      <formula>35000</formula>
    </cfRule>
    <cfRule type="cellIs" dxfId="7229" priority="9039" stopIfTrue="1" operator="equal">
      <formula>45000</formula>
    </cfRule>
  </conditionalFormatting>
  <conditionalFormatting sqref="J49:J52">
    <cfRule type="cellIs" dxfId="7228" priority="9037" stopIfTrue="1" operator="equal">
      <formula>35000</formula>
    </cfRule>
  </conditionalFormatting>
  <conditionalFormatting sqref="J49:J52">
    <cfRule type="cellIs" dxfId="7227" priority="9036" stopIfTrue="1" operator="equal">
      <formula>60000</formula>
    </cfRule>
  </conditionalFormatting>
  <conditionalFormatting sqref="J49:J52">
    <cfRule type="cellIs" dxfId="7226" priority="9030" stopIfTrue="1" operator="equal">
      <formula>35000</formula>
    </cfRule>
    <cfRule type="cellIs" dxfId="7225" priority="9033" stopIfTrue="1" operator="equal">
      <formula>35000</formula>
    </cfRule>
    <cfRule type="cellIs" dxfId="7224" priority="9034" stopIfTrue="1" operator="equal">
      <formula>35000</formula>
    </cfRule>
    <cfRule type="cellIs" dxfId="7223" priority="9035" stopIfTrue="1" operator="equal">
      <formula>35000</formula>
    </cfRule>
  </conditionalFormatting>
  <conditionalFormatting sqref="J49:J52">
    <cfRule type="cellIs" dxfId="7222" priority="9032" stopIfTrue="1" operator="equal">
      <formula>45000</formula>
    </cfRule>
  </conditionalFormatting>
  <conditionalFormatting sqref="J49:J52">
    <cfRule type="cellIs" dxfId="7221" priority="9031" stopIfTrue="1" operator="equal">
      <formula>35000</formula>
    </cfRule>
  </conditionalFormatting>
  <conditionalFormatting sqref="J49:J52">
    <cfRule type="cellIs" dxfId="7220" priority="9029" stopIfTrue="1" operator="equal">
      <formula>35000</formula>
    </cfRule>
  </conditionalFormatting>
  <conditionalFormatting sqref="E50:F50">
    <cfRule type="cellIs" dxfId="7219" priority="9026" stopIfTrue="1" operator="equal">
      <formula>35000</formula>
    </cfRule>
    <cfRule type="cellIs" dxfId="7218" priority="9027" stopIfTrue="1" operator="equal">
      <formula>45000</formula>
    </cfRule>
  </conditionalFormatting>
  <conditionalFormatting sqref="E50:F50">
    <cfRule type="cellIs" dxfId="7217" priority="9025" stopIfTrue="1" operator="equal">
      <formula>35000</formula>
    </cfRule>
  </conditionalFormatting>
  <conditionalFormatting sqref="E50:F50">
    <cfRule type="cellIs" dxfId="7216" priority="9024" stopIfTrue="1" operator="equal">
      <formula>60000</formula>
    </cfRule>
  </conditionalFormatting>
  <conditionalFormatting sqref="E50:F50">
    <cfRule type="cellIs" dxfId="7215" priority="9018" stopIfTrue="1" operator="equal">
      <formula>35000</formula>
    </cfRule>
    <cfRule type="cellIs" dxfId="7214" priority="9021" stopIfTrue="1" operator="equal">
      <formula>35000</formula>
    </cfRule>
    <cfRule type="cellIs" dxfId="7213" priority="9022" stopIfTrue="1" operator="equal">
      <formula>35000</formula>
    </cfRule>
    <cfRule type="cellIs" dxfId="7212" priority="9023" stopIfTrue="1" operator="equal">
      <formula>35000</formula>
    </cfRule>
  </conditionalFormatting>
  <conditionalFormatting sqref="E50:F50">
    <cfRule type="cellIs" dxfId="7211" priority="9020" stopIfTrue="1" operator="equal">
      <formula>45000</formula>
    </cfRule>
  </conditionalFormatting>
  <conditionalFormatting sqref="E50:F50">
    <cfRule type="cellIs" dxfId="7210" priority="9019" stopIfTrue="1" operator="equal">
      <formula>35000</formula>
    </cfRule>
  </conditionalFormatting>
  <conditionalFormatting sqref="E50:F50">
    <cfRule type="cellIs" dxfId="7209" priority="9017" stopIfTrue="1" operator="equal">
      <formula>35000</formula>
    </cfRule>
  </conditionalFormatting>
  <conditionalFormatting sqref="E50:F50">
    <cfRule type="cellIs" dxfId="7208" priority="9015" stopIfTrue="1" operator="equal">
      <formula>35000</formula>
    </cfRule>
    <cfRule type="cellIs" dxfId="7207" priority="9016" stopIfTrue="1" operator="equal">
      <formula>45000</formula>
    </cfRule>
  </conditionalFormatting>
  <conditionalFormatting sqref="E50:F50">
    <cfRule type="cellIs" dxfId="7206" priority="9014" stopIfTrue="1" operator="equal">
      <formula>35000</formula>
    </cfRule>
  </conditionalFormatting>
  <conditionalFormatting sqref="E50:F50">
    <cfRule type="cellIs" dxfId="7205" priority="9013" stopIfTrue="1" operator="equal">
      <formula>60000</formula>
    </cfRule>
  </conditionalFormatting>
  <conditionalFormatting sqref="E50:F50">
    <cfRule type="cellIs" dxfId="7204" priority="9007" stopIfTrue="1" operator="equal">
      <formula>35000</formula>
    </cfRule>
    <cfRule type="cellIs" dxfId="7203" priority="9010" stopIfTrue="1" operator="equal">
      <formula>35000</formula>
    </cfRule>
    <cfRule type="cellIs" dxfId="7202" priority="9011" stopIfTrue="1" operator="equal">
      <formula>35000</formula>
    </cfRule>
    <cfRule type="cellIs" dxfId="7201" priority="9012" stopIfTrue="1" operator="equal">
      <formula>35000</formula>
    </cfRule>
  </conditionalFormatting>
  <conditionalFormatting sqref="E50:F50">
    <cfRule type="cellIs" dxfId="7200" priority="9009" stopIfTrue="1" operator="equal">
      <formula>45000</formula>
    </cfRule>
  </conditionalFormatting>
  <conditionalFormatting sqref="E50:F50">
    <cfRule type="cellIs" dxfId="7199" priority="9008" stopIfTrue="1" operator="equal">
      <formula>35000</formula>
    </cfRule>
  </conditionalFormatting>
  <conditionalFormatting sqref="E50:F50">
    <cfRule type="cellIs" dxfId="7198" priority="9006" stopIfTrue="1" operator="equal">
      <formula>35000</formula>
    </cfRule>
  </conditionalFormatting>
  <conditionalFormatting sqref="F50">
    <cfRule type="cellIs" dxfId="7197" priority="9004" stopIfTrue="1" operator="equal">
      <formula>35000</formula>
    </cfRule>
    <cfRule type="cellIs" dxfId="7196" priority="9005" stopIfTrue="1" operator="equal">
      <formula>45000</formula>
    </cfRule>
  </conditionalFormatting>
  <conditionalFormatting sqref="F50">
    <cfRule type="cellIs" dxfId="7195" priority="9003" stopIfTrue="1" operator="equal">
      <formula>35000</formula>
    </cfRule>
  </conditionalFormatting>
  <conditionalFormatting sqref="F50">
    <cfRule type="cellIs" dxfId="7194" priority="9002" stopIfTrue="1" operator="equal">
      <formula>60000</formula>
    </cfRule>
  </conditionalFormatting>
  <conditionalFormatting sqref="F50">
    <cfRule type="cellIs" dxfId="7193" priority="8996" stopIfTrue="1" operator="equal">
      <formula>35000</formula>
    </cfRule>
    <cfRule type="cellIs" dxfId="7192" priority="8999" stopIfTrue="1" operator="equal">
      <formula>35000</formula>
    </cfRule>
    <cfRule type="cellIs" dxfId="7191" priority="9000" stopIfTrue="1" operator="equal">
      <formula>35000</formula>
    </cfRule>
    <cfRule type="cellIs" dxfId="7190" priority="9001" stopIfTrue="1" operator="equal">
      <formula>35000</formula>
    </cfRule>
  </conditionalFormatting>
  <conditionalFormatting sqref="F50">
    <cfRule type="cellIs" dxfId="7189" priority="8998" stopIfTrue="1" operator="equal">
      <formula>45000</formula>
    </cfRule>
  </conditionalFormatting>
  <conditionalFormatting sqref="F50">
    <cfRule type="cellIs" dxfId="7188" priority="8997" stopIfTrue="1" operator="equal">
      <formula>35000</formula>
    </cfRule>
  </conditionalFormatting>
  <conditionalFormatting sqref="F50">
    <cfRule type="cellIs" dxfId="7187" priority="8995" stopIfTrue="1" operator="equal">
      <formula>35000</formula>
    </cfRule>
  </conditionalFormatting>
  <conditionalFormatting sqref="E50">
    <cfRule type="cellIs" dxfId="7186" priority="8993" stopIfTrue="1" operator="equal">
      <formula>35000</formula>
    </cfRule>
    <cfRule type="cellIs" dxfId="7185" priority="8994" stopIfTrue="1" operator="equal">
      <formula>45000</formula>
    </cfRule>
  </conditionalFormatting>
  <conditionalFormatting sqref="E50">
    <cfRule type="cellIs" dxfId="7184" priority="8992" stopIfTrue="1" operator="equal">
      <formula>35000</formula>
    </cfRule>
  </conditionalFormatting>
  <conditionalFormatting sqref="E50">
    <cfRule type="cellIs" dxfId="7183" priority="8991" stopIfTrue="1" operator="equal">
      <formula>60000</formula>
    </cfRule>
  </conditionalFormatting>
  <conditionalFormatting sqref="E50">
    <cfRule type="cellIs" dxfId="7182" priority="8985" stopIfTrue="1" operator="equal">
      <formula>35000</formula>
    </cfRule>
    <cfRule type="cellIs" dxfId="7181" priority="8988" stopIfTrue="1" operator="equal">
      <formula>35000</formula>
    </cfRule>
    <cfRule type="cellIs" dxfId="7180" priority="8989" stopIfTrue="1" operator="equal">
      <formula>35000</formula>
    </cfRule>
    <cfRule type="cellIs" dxfId="7179" priority="8990" stopIfTrue="1" operator="equal">
      <formula>35000</formula>
    </cfRule>
  </conditionalFormatting>
  <conditionalFormatting sqref="E50">
    <cfRule type="cellIs" dxfId="7178" priority="8987" stopIfTrue="1" operator="equal">
      <formula>45000</formula>
    </cfRule>
  </conditionalFormatting>
  <conditionalFormatting sqref="E50">
    <cfRule type="cellIs" dxfId="7177" priority="8986" stopIfTrue="1" operator="equal">
      <formula>35000</formula>
    </cfRule>
  </conditionalFormatting>
  <conditionalFormatting sqref="E50">
    <cfRule type="cellIs" dxfId="7176" priority="8984" stopIfTrue="1" operator="equal">
      <formula>35000</formula>
    </cfRule>
  </conditionalFormatting>
  <conditionalFormatting sqref="K50:M50">
    <cfRule type="cellIs" dxfId="7175" priority="8982" stopIfTrue="1" operator="equal">
      <formula>35000</formula>
    </cfRule>
    <cfRule type="cellIs" dxfId="7174" priority="8983" stopIfTrue="1" operator="equal">
      <formula>45000</formula>
    </cfRule>
  </conditionalFormatting>
  <conditionalFormatting sqref="K50:M50">
    <cfRule type="cellIs" dxfId="7173" priority="8981" stopIfTrue="1" operator="equal">
      <formula>35000</formula>
    </cfRule>
  </conditionalFormatting>
  <conditionalFormatting sqref="K50:M50">
    <cfRule type="cellIs" dxfId="7172" priority="8980" stopIfTrue="1" operator="equal">
      <formula>60000</formula>
    </cfRule>
  </conditionalFormatting>
  <conditionalFormatting sqref="K50:M50">
    <cfRule type="cellIs" dxfId="7171" priority="8974" stopIfTrue="1" operator="equal">
      <formula>35000</formula>
    </cfRule>
    <cfRule type="cellIs" dxfId="7170" priority="8977" stopIfTrue="1" operator="equal">
      <formula>35000</formula>
    </cfRule>
    <cfRule type="cellIs" dxfId="7169" priority="8978" stopIfTrue="1" operator="equal">
      <formula>35000</formula>
    </cfRule>
    <cfRule type="cellIs" dxfId="7168" priority="8979" stopIfTrue="1" operator="equal">
      <formula>35000</formula>
    </cfRule>
  </conditionalFormatting>
  <conditionalFormatting sqref="K50:M50">
    <cfRule type="cellIs" dxfId="7167" priority="8976" stopIfTrue="1" operator="equal">
      <formula>45000</formula>
    </cfRule>
  </conditionalFormatting>
  <conditionalFormatting sqref="K50:M50">
    <cfRule type="cellIs" dxfId="7166" priority="8975" stopIfTrue="1" operator="equal">
      <formula>35000</formula>
    </cfRule>
  </conditionalFormatting>
  <conditionalFormatting sqref="K50:M50">
    <cfRule type="cellIs" dxfId="7165" priority="8973" stopIfTrue="1" operator="equal">
      <formula>35000</formula>
    </cfRule>
  </conditionalFormatting>
  <conditionalFormatting sqref="K50:M50">
    <cfRule type="cellIs" dxfId="7164" priority="8971" stopIfTrue="1" operator="equal">
      <formula>35000</formula>
    </cfRule>
    <cfRule type="cellIs" dxfId="7163" priority="8972" stopIfTrue="1" operator="equal">
      <formula>45000</formula>
    </cfRule>
  </conditionalFormatting>
  <conditionalFormatting sqref="K50:M50">
    <cfRule type="cellIs" dxfId="7162" priority="8970" stopIfTrue="1" operator="equal">
      <formula>35000</formula>
    </cfRule>
  </conditionalFormatting>
  <conditionalFormatting sqref="K50:M50">
    <cfRule type="cellIs" dxfId="7161" priority="8969" stopIfTrue="1" operator="equal">
      <formula>60000</formula>
    </cfRule>
  </conditionalFormatting>
  <conditionalFormatting sqref="K50:M50">
    <cfRule type="cellIs" dxfId="7160" priority="8963" stopIfTrue="1" operator="equal">
      <formula>35000</formula>
    </cfRule>
    <cfRule type="cellIs" dxfId="7159" priority="8966" stopIfTrue="1" operator="equal">
      <formula>35000</formula>
    </cfRule>
    <cfRule type="cellIs" dxfId="7158" priority="8967" stopIfTrue="1" operator="equal">
      <formula>35000</formula>
    </cfRule>
    <cfRule type="cellIs" dxfId="7157" priority="8968" stopIfTrue="1" operator="equal">
      <formula>35000</formula>
    </cfRule>
  </conditionalFormatting>
  <conditionalFormatting sqref="K50:M50">
    <cfRule type="cellIs" dxfId="7156" priority="8965" stopIfTrue="1" operator="equal">
      <formula>45000</formula>
    </cfRule>
  </conditionalFormatting>
  <conditionalFormatting sqref="K50:M50">
    <cfRule type="cellIs" dxfId="7155" priority="8964" stopIfTrue="1" operator="equal">
      <formula>35000</formula>
    </cfRule>
  </conditionalFormatting>
  <conditionalFormatting sqref="K50:M50">
    <cfRule type="cellIs" dxfId="7154" priority="8962" stopIfTrue="1" operator="equal">
      <formula>35000</formula>
    </cfRule>
  </conditionalFormatting>
  <conditionalFormatting sqref="K50">
    <cfRule type="cellIs" dxfId="7153" priority="8960" stopIfTrue="1" operator="equal">
      <formula>35000</formula>
    </cfRule>
    <cfRule type="cellIs" dxfId="7152" priority="8961" stopIfTrue="1" operator="equal">
      <formula>45000</formula>
    </cfRule>
  </conditionalFormatting>
  <conditionalFormatting sqref="K50">
    <cfRule type="cellIs" dxfId="7151" priority="8959" stopIfTrue="1" operator="equal">
      <formula>35000</formula>
    </cfRule>
  </conditionalFormatting>
  <conditionalFormatting sqref="K50">
    <cfRule type="cellIs" dxfId="7150" priority="8958" stopIfTrue="1" operator="equal">
      <formula>60000</formula>
    </cfRule>
  </conditionalFormatting>
  <conditionalFormatting sqref="K50">
    <cfRule type="cellIs" dxfId="7149" priority="8952" stopIfTrue="1" operator="equal">
      <formula>35000</formula>
    </cfRule>
    <cfRule type="cellIs" dxfId="7148" priority="8955" stopIfTrue="1" operator="equal">
      <formula>35000</formula>
    </cfRule>
    <cfRule type="cellIs" dxfId="7147" priority="8956" stopIfTrue="1" operator="equal">
      <formula>35000</formula>
    </cfRule>
    <cfRule type="cellIs" dxfId="7146" priority="8957" stopIfTrue="1" operator="equal">
      <formula>35000</formula>
    </cfRule>
  </conditionalFormatting>
  <conditionalFormatting sqref="K50">
    <cfRule type="cellIs" dxfId="7145" priority="8954" stopIfTrue="1" operator="equal">
      <formula>45000</formula>
    </cfRule>
  </conditionalFormatting>
  <conditionalFormatting sqref="K50">
    <cfRule type="cellIs" dxfId="7144" priority="8953" stopIfTrue="1" operator="equal">
      <formula>35000</formula>
    </cfRule>
  </conditionalFormatting>
  <conditionalFormatting sqref="K50">
    <cfRule type="cellIs" dxfId="7143" priority="8951" stopIfTrue="1" operator="equal">
      <formula>35000</formula>
    </cfRule>
  </conditionalFormatting>
  <conditionalFormatting sqref="K50">
    <cfRule type="cellIs" dxfId="7142" priority="8949" stopIfTrue="1" operator="equal">
      <formula>35000</formula>
    </cfRule>
    <cfRule type="cellIs" dxfId="7141" priority="8950" stopIfTrue="1" operator="equal">
      <formula>45000</formula>
    </cfRule>
  </conditionalFormatting>
  <conditionalFormatting sqref="K50">
    <cfRule type="cellIs" dxfId="7140" priority="8948" stopIfTrue="1" operator="equal">
      <formula>35000</formula>
    </cfRule>
  </conditionalFormatting>
  <conditionalFormatting sqref="K50">
    <cfRule type="cellIs" dxfId="7139" priority="8947" stopIfTrue="1" operator="equal">
      <formula>60000</formula>
    </cfRule>
  </conditionalFormatting>
  <conditionalFormatting sqref="K50">
    <cfRule type="cellIs" dxfId="7138" priority="8941" stopIfTrue="1" operator="equal">
      <formula>35000</formula>
    </cfRule>
    <cfRule type="cellIs" dxfId="7137" priority="8944" stopIfTrue="1" operator="equal">
      <formula>35000</formula>
    </cfRule>
    <cfRule type="cellIs" dxfId="7136" priority="8945" stopIfTrue="1" operator="equal">
      <formula>35000</formula>
    </cfRule>
    <cfRule type="cellIs" dxfId="7135" priority="8946" stopIfTrue="1" operator="equal">
      <formula>35000</formula>
    </cfRule>
  </conditionalFormatting>
  <conditionalFormatting sqref="K50">
    <cfRule type="cellIs" dxfId="7134" priority="8943" stopIfTrue="1" operator="equal">
      <formula>45000</formula>
    </cfRule>
  </conditionalFormatting>
  <conditionalFormatting sqref="K50">
    <cfRule type="cellIs" dxfId="7133" priority="8942" stopIfTrue="1" operator="equal">
      <formula>35000</formula>
    </cfRule>
  </conditionalFormatting>
  <conditionalFormatting sqref="K50">
    <cfRule type="cellIs" dxfId="7132" priority="8940" stopIfTrue="1" operator="equal">
      <formula>35000</formula>
    </cfRule>
  </conditionalFormatting>
  <conditionalFormatting sqref="L50:M50">
    <cfRule type="cellIs" dxfId="7131" priority="8938" stopIfTrue="1" operator="equal">
      <formula>35000</formula>
    </cfRule>
    <cfRule type="cellIs" dxfId="7130" priority="8939" stopIfTrue="1" operator="equal">
      <formula>45000</formula>
    </cfRule>
  </conditionalFormatting>
  <conditionalFormatting sqref="L50:M50">
    <cfRule type="cellIs" dxfId="7129" priority="8937" stopIfTrue="1" operator="equal">
      <formula>35000</formula>
    </cfRule>
  </conditionalFormatting>
  <conditionalFormatting sqref="L50:M50">
    <cfRule type="cellIs" dxfId="7128" priority="8936" stopIfTrue="1" operator="equal">
      <formula>60000</formula>
    </cfRule>
  </conditionalFormatting>
  <conditionalFormatting sqref="L50:M50">
    <cfRule type="cellIs" dxfId="7127" priority="8930" stopIfTrue="1" operator="equal">
      <formula>35000</formula>
    </cfRule>
    <cfRule type="cellIs" dxfId="7126" priority="8933" stopIfTrue="1" operator="equal">
      <formula>35000</formula>
    </cfRule>
    <cfRule type="cellIs" dxfId="7125" priority="8934" stopIfTrue="1" operator="equal">
      <formula>35000</formula>
    </cfRule>
    <cfRule type="cellIs" dxfId="7124" priority="8935" stopIfTrue="1" operator="equal">
      <formula>35000</formula>
    </cfRule>
  </conditionalFormatting>
  <conditionalFormatting sqref="L50:M50">
    <cfRule type="cellIs" dxfId="7123" priority="8932" stopIfTrue="1" operator="equal">
      <formula>45000</formula>
    </cfRule>
  </conditionalFormatting>
  <conditionalFormatting sqref="L50:M50">
    <cfRule type="cellIs" dxfId="7122" priority="8931" stopIfTrue="1" operator="equal">
      <formula>35000</formula>
    </cfRule>
  </conditionalFormatting>
  <conditionalFormatting sqref="L50:M50">
    <cfRule type="cellIs" dxfId="7121" priority="8929" stopIfTrue="1" operator="equal">
      <formula>35000</formula>
    </cfRule>
  </conditionalFormatting>
  <conditionalFormatting sqref="L50:M50">
    <cfRule type="cellIs" dxfId="7120" priority="8927" stopIfTrue="1" operator="equal">
      <formula>35000</formula>
    </cfRule>
    <cfRule type="cellIs" dxfId="7119" priority="8928" stopIfTrue="1" operator="equal">
      <formula>45000</formula>
    </cfRule>
  </conditionalFormatting>
  <conditionalFormatting sqref="L50:M50">
    <cfRule type="cellIs" dxfId="7118" priority="8926" stopIfTrue="1" operator="equal">
      <formula>35000</formula>
    </cfRule>
  </conditionalFormatting>
  <conditionalFormatting sqref="L50:M50">
    <cfRule type="cellIs" dxfId="7117" priority="8925" stopIfTrue="1" operator="equal">
      <formula>60000</formula>
    </cfRule>
  </conditionalFormatting>
  <conditionalFormatting sqref="L50:M50">
    <cfRule type="cellIs" dxfId="7116" priority="8919" stopIfTrue="1" operator="equal">
      <formula>35000</formula>
    </cfRule>
    <cfRule type="cellIs" dxfId="7115" priority="8922" stopIfTrue="1" operator="equal">
      <formula>35000</formula>
    </cfRule>
    <cfRule type="cellIs" dxfId="7114" priority="8923" stopIfTrue="1" operator="equal">
      <formula>35000</formula>
    </cfRule>
    <cfRule type="cellIs" dxfId="7113" priority="8924" stopIfTrue="1" operator="equal">
      <formula>35000</formula>
    </cfRule>
  </conditionalFormatting>
  <conditionalFormatting sqref="L50:M50">
    <cfRule type="cellIs" dxfId="7112" priority="8921" stopIfTrue="1" operator="equal">
      <formula>45000</formula>
    </cfRule>
  </conditionalFormatting>
  <conditionalFormatting sqref="L50:M50">
    <cfRule type="cellIs" dxfId="7111" priority="8920" stopIfTrue="1" operator="equal">
      <formula>35000</formula>
    </cfRule>
  </conditionalFormatting>
  <conditionalFormatting sqref="L50:M50">
    <cfRule type="cellIs" dxfId="7110" priority="8918" stopIfTrue="1" operator="equal">
      <formula>35000</formula>
    </cfRule>
  </conditionalFormatting>
  <conditionalFormatting sqref="K50:M50">
    <cfRule type="cellIs" dxfId="7109" priority="8916" stopIfTrue="1" operator="equal">
      <formula>35000</formula>
    </cfRule>
    <cfRule type="cellIs" dxfId="7108" priority="8917" stopIfTrue="1" operator="equal">
      <formula>45000</formula>
    </cfRule>
  </conditionalFormatting>
  <conditionalFormatting sqref="K50:M50">
    <cfRule type="cellIs" dxfId="7107" priority="8915" stopIfTrue="1" operator="equal">
      <formula>35000</formula>
    </cfRule>
  </conditionalFormatting>
  <conditionalFormatting sqref="K50:M50">
    <cfRule type="cellIs" dxfId="7106" priority="8914" stopIfTrue="1" operator="equal">
      <formula>60000</formula>
    </cfRule>
  </conditionalFormatting>
  <conditionalFormatting sqref="K50:M50">
    <cfRule type="cellIs" dxfId="7105" priority="8908" stopIfTrue="1" operator="equal">
      <formula>35000</formula>
    </cfRule>
    <cfRule type="cellIs" dxfId="7104" priority="8911" stopIfTrue="1" operator="equal">
      <formula>35000</formula>
    </cfRule>
    <cfRule type="cellIs" dxfId="7103" priority="8912" stopIfTrue="1" operator="equal">
      <formula>35000</formula>
    </cfRule>
    <cfRule type="cellIs" dxfId="7102" priority="8913" stopIfTrue="1" operator="equal">
      <formula>35000</formula>
    </cfRule>
  </conditionalFormatting>
  <conditionalFormatting sqref="K50:M50">
    <cfRule type="cellIs" dxfId="7101" priority="8910" stopIfTrue="1" operator="equal">
      <formula>45000</formula>
    </cfRule>
  </conditionalFormatting>
  <conditionalFormatting sqref="K50:M50">
    <cfRule type="cellIs" dxfId="7100" priority="8909" stopIfTrue="1" operator="equal">
      <formula>35000</formula>
    </cfRule>
  </conditionalFormatting>
  <conditionalFormatting sqref="K50:M50">
    <cfRule type="cellIs" dxfId="7099" priority="8907" stopIfTrue="1" operator="equal">
      <formula>35000</formula>
    </cfRule>
  </conditionalFormatting>
  <conditionalFormatting sqref="K50:M50">
    <cfRule type="cellIs" dxfId="7098" priority="8905" stopIfTrue="1" operator="equal">
      <formula>35000</formula>
    </cfRule>
    <cfRule type="cellIs" dxfId="7097" priority="8906" stopIfTrue="1" operator="equal">
      <formula>45000</formula>
    </cfRule>
  </conditionalFormatting>
  <conditionalFormatting sqref="K50:M50">
    <cfRule type="cellIs" dxfId="7096" priority="8904" stopIfTrue="1" operator="equal">
      <formula>35000</formula>
    </cfRule>
  </conditionalFormatting>
  <conditionalFormatting sqref="K50:M50">
    <cfRule type="cellIs" dxfId="7095" priority="8903" stopIfTrue="1" operator="equal">
      <formula>60000</formula>
    </cfRule>
  </conditionalFormatting>
  <conditionalFormatting sqref="K50:M50">
    <cfRule type="cellIs" dxfId="7094" priority="8897" stopIfTrue="1" operator="equal">
      <formula>35000</formula>
    </cfRule>
    <cfRule type="cellIs" dxfId="7093" priority="8900" stopIfTrue="1" operator="equal">
      <formula>35000</formula>
    </cfRule>
    <cfRule type="cellIs" dxfId="7092" priority="8901" stopIfTrue="1" operator="equal">
      <formula>35000</formula>
    </cfRule>
    <cfRule type="cellIs" dxfId="7091" priority="8902" stopIfTrue="1" operator="equal">
      <formula>35000</formula>
    </cfRule>
  </conditionalFormatting>
  <conditionalFormatting sqref="K50:M50">
    <cfRule type="cellIs" dxfId="7090" priority="8899" stopIfTrue="1" operator="equal">
      <formula>45000</formula>
    </cfRule>
  </conditionalFormatting>
  <conditionalFormatting sqref="K50:M50">
    <cfRule type="cellIs" dxfId="7089" priority="8898" stopIfTrue="1" operator="equal">
      <formula>35000</formula>
    </cfRule>
  </conditionalFormatting>
  <conditionalFormatting sqref="K50:M50">
    <cfRule type="cellIs" dxfId="7088" priority="8896" stopIfTrue="1" operator="equal">
      <formula>35000</formula>
    </cfRule>
  </conditionalFormatting>
  <conditionalFormatting sqref="K50">
    <cfRule type="cellIs" dxfId="7087" priority="8894" stopIfTrue="1" operator="equal">
      <formula>35000</formula>
    </cfRule>
    <cfRule type="cellIs" dxfId="7086" priority="8895" stopIfTrue="1" operator="equal">
      <formula>45000</formula>
    </cfRule>
  </conditionalFormatting>
  <conditionalFormatting sqref="K50">
    <cfRule type="cellIs" dxfId="7085" priority="8893" stopIfTrue="1" operator="equal">
      <formula>35000</formula>
    </cfRule>
  </conditionalFormatting>
  <conditionalFormatting sqref="K50">
    <cfRule type="cellIs" dxfId="7084" priority="8892" stopIfTrue="1" operator="equal">
      <formula>60000</formula>
    </cfRule>
  </conditionalFormatting>
  <conditionalFormatting sqref="K50">
    <cfRule type="cellIs" dxfId="7083" priority="8886" stopIfTrue="1" operator="equal">
      <formula>35000</formula>
    </cfRule>
    <cfRule type="cellIs" dxfId="7082" priority="8889" stopIfTrue="1" operator="equal">
      <formula>35000</formula>
    </cfRule>
    <cfRule type="cellIs" dxfId="7081" priority="8890" stopIfTrue="1" operator="equal">
      <formula>35000</formula>
    </cfRule>
    <cfRule type="cellIs" dxfId="7080" priority="8891" stopIfTrue="1" operator="equal">
      <formula>35000</formula>
    </cfRule>
  </conditionalFormatting>
  <conditionalFormatting sqref="K50">
    <cfRule type="cellIs" dxfId="7079" priority="8888" stopIfTrue="1" operator="equal">
      <formula>45000</formula>
    </cfRule>
  </conditionalFormatting>
  <conditionalFormatting sqref="K50">
    <cfRule type="cellIs" dxfId="7078" priority="8887" stopIfTrue="1" operator="equal">
      <formula>35000</formula>
    </cfRule>
  </conditionalFormatting>
  <conditionalFormatting sqref="K50">
    <cfRule type="cellIs" dxfId="7077" priority="8885" stopIfTrue="1" operator="equal">
      <formula>35000</formula>
    </cfRule>
  </conditionalFormatting>
  <conditionalFormatting sqref="K50">
    <cfRule type="cellIs" dxfId="7076" priority="8883" stopIfTrue="1" operator="equal">
      <formula>35000</formula>
    </cfRule>
    <cfRule type="cellIs" dxfId="7075" priority="8884" stopIfTrue="1" operator="equal">
      <formula>45000</formula>
    </cfRule>
  </conditionalFormatting>
  <conditionalFormatting sqref="K50">
    <cfRule type="cellIs" dxfId="7074" priority="8882" stopIfTrue="1" operator="equal">
      <formula>35000</formula>
    </cfRule>
  </conditionalFormatting>
  <conditionalFormatting sqref="K50">
    <cfRule type="cellIs" dxfId="7073" priority="8881" stopIfTrue="1" operator="equal">
      <formula>60000</formula>
    </cfRule>
  </conditionalFormatting>
  <conditionalFormatting sqref="K50">
    <cfRule type="cellIs" dxfId="7072" priority="8875" stopIfTrue="1" operator="equal">
      <formula>35000</formula>
    </cfRule>
    <cfRule type="cellIs" dxfId="7071" priority="8878" stopIfTrue="1" operator="equal">
      <formula>35000</formula>
    </cfRule>
    <cfRule type="cellIs" dxfId="7070" priority="8879" stopIfTrue="1" operator="equal">
      <formula>35000</formula>
    </cfRule>
    <cfRule type="cellIs" dxfId="7069" priority="8880" stopIfTrue="1" operator="equal">
      <formula>35000</formula>
    </cfRule>
  </conditionalFormatting>
  <conditionalFormatting sqref="K50">
    <cfRule type="cellIs" dxfId="7068" priority="8877" stopIfTrue="1" operator="equal">
      <formula>45000</formula>
    </cfRule>
  </conditionalFormatting>
  <conditionalFormatting sqref="K50">
    <cfRule type="cellIs" dxfId="7067" priority="8876" stopIfTrue="1" operator="equal">
      <formula>35000</formula>
    </cfRule>
  </conditionalFormatting>
  <conditionalFormatting sqref="K50">
    <cfRule type="cellIs" dxfId="7066" priority="8874" stopIfTrue="1" operator="equal">
      <formula>35000</formula>
    </cfRule>
  </conditionalFormatting>
  <conditionalFormatting sqref="L50:M50">
    <cfRule type="cellIs" dxfId="7065" priority="8872" stopIfTrue="1" operator="equal">
      <formula>35000</formula>
    </cfRule>
    <cfRule type="cellIs" dxfId="7064" priority="8873" stopIfTrue="1" operator="equal">
      <formula>45000</formula>
    </cfRule>
  </conditionalFormatting>
  <conditionalFormatting sqref="L50:M50">
    <cfRule type="cellIs" dxfId="7063" priority="8871" stopIfTrue="1" operator="equal">
      <formula>35000</formula>
    </cfRule>
  </conditionalFormatting>
  <conditionalFormatting sqref="L50:M50">
    <cfRule type="cellIs" dxfId="7062" priority="8870" stopIfTrue="1" operator="equal">
      <formula>60000</formula>
    </cfRule>
  </conditionalFormatting>
  <conditionalFormatting sqref="L50:M50">
    <cfRule type="cellIs" dxfId="7061" priority="8864" stopIfTrue="1" operator="equal">
      <formula>35000</formula>
    </cfRule>
    <cfRule type="cellIs" dxfId="7060" priority="8867" stopIfTrue="1" operator="equal">
      <formula>35000</formula>
    </cfRule>
    <cfRule type="cellIs" dxfId="7059" priority="8868" stopIfTrue="1" operator="equal">
      <formula>35000</formula>
    </cfRule>
    <cfRule type="cellIs" dxfId="7058" priority="8869" stopIfTrue="1" operator="equal">
      <formula>35000</formula>
    </cfRule>
  </conditionalFormatting>
  <conditionalFormatting sqref="L50:M50">
    <cfRule type="cellIs" dxfId="7057" priority="8866" stopIfTrue="1" operator="equal">
      <formula>45000</formula>
    </cfRule>
  </conditionalFormatting>
  <conditionalFormatting sqref="L50:M50">
    <cfRule type="cellIs" dxfId="7056" priority="8865" stopIfTrue="1" operator="equal">
      <formula>35000</formula>
    </cfRule>
  </conditionalFormatting>
  <conditionalFormatting sqref="L50:M50">
    <cfRule type="cellIs" dxfId="7055" priority="8863" stopIfTrue="1" operator="equal">
      <formula>35000</formula>
    </cfRule>
  </conditionalFormatting>
  <conditionalFormatting sqref="L50:M50">
    <cfRule type="cellIs" dxfId="7054" priority="8861" stopIfTrue="1" operator="equal">
      <formula>35000</formula>
    </cfRule>
    <cfRule type="cellIs" dxfId="7053" priority="8862" stopIfTrue="1" operator="equal">
      <formula>45000</formula>
    </cfRule>
  </conditionalFormatting>
  <conditionalFormatting sqref="L50:M50">
    <cfRule type="cellIs" dxfId="7052" priority="8860" stopIfTrue="1" operator="equal">
      <formula>35000</formula>
    </cfRule>
  </conditionalFormatting>
  <conditionalFormatting sqref="L50:M50">
    <cfRule type="cellIs" dxfId="7051" priority="8859" stopIfTrue="1" operator="equal">
      <formula>60000</formula>
    </cfRule>
  </conditionalFormatting>
  <conditionalFormatting sqref="L50:M50">
    <cfRule type="cellIs" dxfId="7050" priority="8853" stopIfTrue="1" operator="equal">
      <formula>35000</formula>
    </cfRule>
    <cfRule type="cellIs" dxfId="7049" priority="8856" stopIfTrue="1" operator="equal">
      <formula>35000</formula>
    </cfRule>
    <cfRule type="cellIs" dxfId="7048" priority="8857" stopIfTrue="1" operator="equal">
      <formula>35000</formula>
    </cfRule>
    <cfRule type="cellIs" dxfId="7047" priority="8858" stopIfTrue="1" operator="equal">
      <formula>35000</formula>
    </cfRule>
  </conditionalFormatting>
  <conditionalFormatting sqref="L50:M50">
    <cfRule type="cellIs" dxfId="7046" priority="8855" stopIfTrue="1" operator="equal">
      <formula>45000</formula>
    </cfRule>
  </conditionalFormatting>
  <conditionalFormatting sqref="L50:M50">
    <cfRule type="cellIs" dxfId="7045" priority="8854" stopIfTrue="1" operator="equal">
      <formula>35000</formula>
    </cfRule>
  </conditionalFormatting>
  <conditionalFormatting sqref="L50:M50">
    <cfRule type="cellIs" dxfId="7044" priority="8852" stopIfTrue="1" operator="equal">
      <formula>35000</formula>
    </cfRule>
  </conditionalFormatting>
  <conditionalFormatting sqref="K50:M50">
    <cfRule type="cellIs" dxfId="7043" priority="8850" stopIfTrue="1" operator="equal">
      <formula>35000</formula>
    </cfRule>
    <cfRule type="cellIs" dxfId="7042" priority="8851" stopIfTrue="1" operator="equal">
      <formula>45000</formula>
    </cfRule>
  </conditionalFormatting>
  <conditionalFormatting sqref="K50:M50">
    <cfRule type="cellIs" dxfId="7041" priority="8849" stopIfTrue="1" operator="equal">
      <formula>35000</formula>
    </cfRule>
  </conditionalFormatting>
  <conditionalFormatting sqref="K50:M50">
    <cfRule type="cellIs" dxfId="7040" priority="8848" stopIfTrue="1" operator="equal">
      <formula>60000</formula>
    </cfRule>
  </conditionalFormatting>
  <conditionalFormatting sqref="K50:M50">
    <cfRule type="cellIs" dxfId="7039" priority="8842" stopIfTrue="1" operator="equal">
      <formula>35000</formula>
    </cfRule>
    <cfRule type="cellIs" dxfId="7038" priority="8845" stopIfTrue="1" operator="equal">
      <formula>35000</formula>
    </cfRule>
    <cfRule type="cellIs" dxfId="7037" priority="8846" stopIfTrue="1" operator="equal">
      <formula>35000</formula>
    </cfRule>
    <cfRule type="cellIs" dxfId="7036" priority="8847" stopIfTrue="1" operator="equal">
      <formula>35000</formula>
    </cfRule>
  </conditionalFormatting>
  <conditionalFormatting sqref="K50:M50">
    <cfRule type="cellIs" dxfId="7035" priority="8844" stopIfTrue="1" operator="equal">
      <formula>45000</formula>
    </cfRule>
  </conditionalFormatting>
  <conditionalFormatting sqref="K50:M50">
    <cfRule type="cellIs" dxfId="7034" priority="8843" stopIfTrue="1" operator="equal">
      <formula>35000</formula>
    </cfRule>
  </conditionalFormatting>
  <conditionalFormatting sqref="K50:M50">
    <cfRule type="cellIs" dxfId="7033" priority="8841" stopIfTrue="1" operator="equal">
      <formula>35000</formula>
    </cfRule>
  </conditionalFormatting>
  <conditionalFormatting sqref="K50:M50">
    <cfRule type="cellIs" dxfId="7032" priority="8839" stopIfTrue="1" operator="equal">
      <formula>35000</formula>
    </cfRule>
    <cfRule type="cellIs" dxfId="7031" priority="8840" stopIfTrue="1" operator="equal">
      <formula>45000</formula>
    </cfRule>
  </conditionalFormatting>
  <conditionalFormatting sqref="K50:M50">
    <cfRule type="cellIs" dxfId="7030" priority="8838" stopIfTrue="1" operator="equal">
      <formula>35000</formula>
    </cfRule>
  </conditionalFormatting>
  <conditionalFormatting sqref="K50:M50">
    <cfRule type="cellIs" dxfId="7029" priority="8837" stopIfTrue="1" operator="equal">
      <formula>60000</formula>
    </cfRule>
  </conditionalFormatting>
  <conditionalFormatting sqref="K50:M50">
    <cfRule type="cellIs" dxfId="7028" priority="8831" stopIfTrue="1" operator="equal">
      <formula>35000</formula>
    </cfRule>
    <cfRule type="cellIs" dxfId="7027" priority="8834" stopIfTrue="1" operator="equal">
      <formula>35000</formula>
    </cfRule>
    <cfRule type="cellIs" dxfId="7026" priority="8835" stopIfTrue="1" operator="equal">
      <formula>35000</formula>
    </cfRule>
    <cfRule type="cellIs" dxfId="7025" priority="8836" stopIfTrue="1" operator="equal">
      <formula>35000</formula>
    </cfRule>
  </conditionalFormatting>
  <conditionalFormatting sqref="K50:M50">
    <cfRule type="cellIs" dxfId="7024" priority="8833" stopIfTrue="1" operator="equal">
      <formula>45000</formula>
    </cfRule>
  </conditionalFormatting>
  <conditionalFormatting sqref="K50:M50">
    <cfRule type="cellIs" dxfId="7023" priority="8832" stopIfTrue="1" operator="equal">
      <formula>35000</formula>
    </cfRule>
  </conditionalFormatting>
  <conditionalFormatting sqref="K50:M50">
    <cfRule type="cellIs" dxfId="7022" priority="8830" stopIfTrue="1" operator="equal">
      <formula>35000</formula>
    </cfRule>
  </conditionalFormatting>
  <conditionalFormatting sqref="K50">
    <cfRule type="cellIs" dxfId="7021" priority="8828" stopIfTrue="1" operator="equal">
      <formula>35000</formula>
    </cfRule>
    <cfRule type="cellIs" dxfId="7020" priority="8829" stopIfTrue="1" operator="equal">
      <formula>45000</formula>
    </cfRule>
  </conditionalFormatting>
  <conditionalFormatting sqref="K50">
    <cfRule type="cellIs" dxfId="7019" priority="8827" stopIfTrue="1" operator="equal">
      <formula>35000</formula>
    </cfRule>
  </conditionalFormatting>
  <conditionalFormatting sqref="K50">
    <cfRule type="cellIs" dxfId="7018" priority="8826" stopIfTrue="1" operator="equal">
      <formula>60000</formula>
    </cfRule>
  </conditionalFormatting>
  <conditionalFormatting sqref="K50">
    <cfRule type="cellIs" dxfId="7017" priority="8820" stopIfTrue="1" operator="equal">
      <formula>35000</formula>
    </cfRule>
    <cfRule type="cellIs" dxfId="7016" priority="8823" stopIfTrue="1" operator="equal">
      <formula>35000</formula>
    </cfRule>
    <cfRule type="cellIs" dxfId="7015" priority="8824" stopIfTrue="1" operator="equal">
      <formula>35000</formula>
    </cfRule>
    <cfRule type="cellIs" dxfId="7014" priority="8825" stopIfTrue="1" operator="equal">
      <formula>35000</formula>
    </cfRule>
  </conditionalFormatting>
  <conditionalFormatting sqref="K50">
    <cfRule type="cellIs" dxfId="7013" priority="8822" stopIfTrue="1" operator="equal">
      <formula>45000</formula>
    </cfRule>
  </conditionalFormatting>
  <conditionalFormatting sqref="K50">
    <cfRule type="cellIs" dxfId="7012" priority="8821" stopIfTrue="1" operator="equal">
      <formula>35000</formula>
    </cfRule>
  </conditionalFormatting>
  <conditionalFormatting sqref="K50">
    <cfRule type="cellIs" dxfId="7011" priority="8819" stopIfTrue="1" operator="equal">
      <formula>35000</formula>
    </cfRule>
  </conditionalFormatting>
  <conditionalFormatting sqref="K50">
    <cfRule type="cellIs" dxfId="7010" priority="8817" stopIfTrue="1" operator="equal">
      <formula>35000</formula>
    </cfRule>
    <cfRule type="cellIs" dxfId="7009" priority="8818" stopIfTrue="1" operator="equal">
      <formula>45000</formula>
    </cfRule>
  </conditionalFormatting>
  <conditionalFormatting sqref="K50">
    <cfRule type="cellIs" dxfId="7008" priority="8816" stopIfTrue="1" operator="equal">
      <formula>35000</formula>
    </cfRule>
  </conditionalFormatting>
  <conditionalFormatting sqref="K50">
    <cfRule type="cellIs" dxfId="7007" priority="8815" stopIfTrue="1" operator="equal">
      <formula>60000</formula>
    </cfRule>
  </conditionalFormatting>
  <conditionalFormatting sqref="K50">
    <cfRule type="cellIs" dxfId="7006" priority="8809" stopIfTrue="1" operator="equal">
      <formula>35000</formula>
    </cfRule>
    <cfRule type="cellIs" dxfId="7005" priority="8812" stopIfTrue="1" operator="equal">
      <formula>35000</formula>
    </cfRule>
    <cfRule type="cellIs" dxfId="7004" priority="8813" stopIfTrue="1" operator="equal">
      <formula>35000</formula>
    </cfRule>
    <cfRule type="cellIs" dxfId="7003" priority="8814" stopIfTrue="1" operator="equal">
      <formula>35000</formula>
    </cfRule>
  </conditionalFormatting>
  <conditionalFormatting sqref="K50">
    <cfRule type="cellIs" dxfId="7002" priority="8811" stopIfTrue="1" operator="equal">
      <formula>45000</formula>
    </cfRule>
  </conditionalFormatting>
  <conditionalFormatting sqref="K50">
    <cfRule type="cellIs" dxfId="7001" priority="8810" stopIfTrue="1" operator="equal">
      <formula>35000</formula>
    </cfRule>
  </conditionalFormatting>
  <conditionalFormatting sqref="K50">
    <cfRule type="cellIs" dxfId="7000" priority="8808" stopIfTrue="1" operator="equal">
      <formula>35000</formula>
    </cfRule>
  </conditionalFormatting>
  <conditionalFormatting sqref="L50:M50">
    <cfRule type="cellIs" dxfId="6999" priority="8806" stopIfTrue="1" operator="equal">
      <formula>35000</formula>
    </cfRule>
    <cfRule type="cellIs" dxfId="6998" priority="8807" stopIfTrue="1" operator="equal">
      <formula>45000</formula>
    </cfRule>
  </conditionalFormatting>
  <conditionalFormatting sqref="L50:M50">
    <cfRule type="cellIs" dxfId="6997" priority="8805" stopIfTrue="1" operator="equal">
      <formula>35000</formula>
    </cfRule>
  </conditionalFormatting>
  <conditionalFormatting sqref="L50:M50">
    <cfRule type="cellIs" dxfId="6996" priority="8804" stopIfTrue="1" operator="equal">
      <formula>60000</formula>
    </cfRule>
  </conditionalFormatting>
  <conditionalFormatting sqref="L50:M50">
    <cfRule type="cellIs" dxfId="6995" priority="8798" stopIfTrue="1" operator="equal">
      <formula>35000</formula>
    </cfRule>
    <cfRule type="cellIs" dxfId="6994" priority="8801" stopIfTrue="1" operator="equal">
      <formula>35000</formula>
    </cfRule>
    <cfRule type="cellIs" dxfId="6993" priority="8802" stopIfTrue="1" operator="equal">
      <formula>35000</formula>
    </cfRule>
    <cfRule type="cellIs" dxfId="6992" priority="8803" stopIfTrue="1" operator="equal">
      <formula>35000</formula>
    </cfRule>
  </conditionalFormatting>
  <conditionalFormatting sqref="L50:M50">
    <cfRule type="cellIs" dxfId="6991" priority="8800" stopIfTrue="1" operator="equal">
      <formula>45000</formula>
    </cfRule>
  </conditionalFormatting>
  <conditionalFormatting sqref="L50:M50">
    <cfRule type="cellIs" dxfId="6990" priority="8799" stopIfTrue="1" operator="equal">
      <formula>35000</formula>
    </cfRule>
  </conditionalFormatting>
  <conditionalFormatting sqref="L50:M50">
    <cfRule type="cellIs" dxfId="6989" priority="8797" stopIfTrue="1" operator="equal">
      <formula>35000</formula>
    </cfRule>
  </conditionalFormatting>
  <conditionalFormatting sqref="L50:M50">
    <cfRule type="cellIs" dxfId="6988" priority="8795" stopIfTrue="1" operator="equal">
      <formula>35000</formula>
    </cfRule>
    <cfRule type="cellIs" dxfId="6987" priority="8796" stopIfTrue="1" operator="equal">
      <formula>45000</formula>
    </cfRule>
  </conditionalFormatting>
  <conditionalFormatting sqref="L50:M50">
    <cfRule type="cellIs" dxfId="6986" priority="8794" stopIfTrue="1" operator="equal">
      <formula>35000</formula>
    </cfRule>
  </conditionalFormatting>
  <conditionalFormatting sqref="L50:M50">
    <cfRule type="cellIs" dxfId="6985" priority="8793" stopIfTrue="1" operator="equal">
      <formula>60000</formula>
    </cfRule>
  </conditionalFormatting>
  <conditionalFormatting sqref="L50:M50">
    <cfRule type="cellIs" dxfId="6984" priority="8787" stopIfTrue="1" operator="equal">
      <formula>35000</formula>
    </cfRule>
    <cfRule type="cellIs" dxfId="6983" priority="8790" stopIfTrue="1" operator="equal">
      <formula>35000</formula>
    </cfRule>
    <cfRule type="cellIs" dxfId="6982" priority="8791" stopIfTrue="1" operator="equal">
      <formula>35000</formula>
    </cfRule>
    <cfRule type="cellIs" dxfId="6981" priority="8792" stopIfTrue="1" operator="equal">
      <formula>35000</formula>
    </cfRule>
  </conditionalFormatting>
  <conditionalFormatting sqref="L50:M50">
    <cfRule type="cellIs" dxfId="6980" priority="8789" stopIfTrue="1" operator="equal">
      <formula>45000</formula>
    </cfRule>
  </conditionalFormatting>
  <conditionalFormatting sqref="L50:M50">
    <cfRule type="cellIs" dxfId="6979" priority="8788" stopIfTrue="1" operator="equal">
      <formula>35000</formula>
    </cfRule>
  </conditionalFormatting>
  <conditionalFormatting sqref="L50:M50">
    <cfRule type="cellIs" dxfId="6978" priority="8786" stopIfTrue="1" operator="equal">
      <formula>35000</formula>
    </cfRule>
  </conditionalFormatting>
  <conditionalFormatting sqref="K51:M51">
    <cfRule type="cellIs" dxfId="6977" priority="8784" stopIfTrue="1" operator="equal">
      <formula>35000</formula>
    </cfRule>
    <cfRule type="cellIs" dxfId="6976" priority="8785" stopIfTrue="1" operator="equal">
      <formula>45000</formula>
    </cfRule>
  </conditionalFormatting>
  <conditionalFormatting sqref="K51:M51">
    <cfRule type="cellIs" dxfId="6975" priority="8783" stopIfTrue="1" operator="equal">
      <formula>35000</formula>
    </cfRule>
  </conditionalFormatting>
  <conditionalFormatting sqref="K51:M51">
    <cfRule type="cellIs" dxfId="6974" priority="8782" stopIfTrue="1" operator="equal">
      <formula>60000</formula>
    </cfRule>
  </conditionalFormatting>
  <conditionalFormatting sqref="K51:M51">
    <cfRule type="cellIs" dxfId="6973" priority="8776" stopIfTrue="1" operator="equal">
      <formula>35000</formula>
    </cfRule>
    <cfRule type="cellIs" dxfId="6972" priority="8779" stopIfTrue="1" operator="equal">
      <formula>35000</formula>
    </cfRule>
    <cfRule type="cellIs" dxfId="6971" priority="8780" stopIfTrue="1" operator="equal">
      <formula>35000</formula>
    </cfRule>
    <cfRule type="cellIs" dxfId="6970" priority="8781" stopIfTrue="1" operator="equal">
      <formula>35000</formula>
    </cfRule>
  </conditionalFormatting>
  <conditionalFormatting sqref="K51:M51">
    <cfRule type="cellIs" dxfId="6969" priority="8778" stopIfTrue="1" operator="equal">
      <formula>45000</formula>
    </cfRule>
  </conditionalFormatting>
  <conditionalFormatting sqref="K51:M51">
    <cfRule type="cellIs" dxfId="6968" priority="8777" stopIfTrue="1" operator="equal">
      <formula>35000</formula>
    </cfRule>
  </conditionalFormatting>
  <conditionalFormatting sqref="K51:M51">
    <cfRule type="cellIs" dxfId="6967" priority="8775" stopIfTrue="1" operator="equal">
      <formula>35000</formula>
    </cfRule>
  </conditionalFormatting>
  <conditionalFormatting sqref="K51:M51">
    <cfRule type="cellIs" dxfId="6966" priority="8773" stopIfTrue="1" operator="equal">
      <formula>35000</formula>
    </cfRule>
    <cfRule type="cellIs" dxfId="6965" priority="8774" stopIfTrue="1" operator="equal">
      <formula>45000</formula>
    </cfRule>
  </conditionalFormatting>
  <conditionalFormatting sqref="K51:M51">
    <cfRule type="cellIs" dxfId="6964" priority="8772" stopIfTrue="1" operator="equal">
      <formula>35000</formula>
    </cfRule>
  </conditionalFormatting>
  <conditionalFormatting sqref="K51:M51">
    <cfRule type="cellIs" dxfId="6963" priority="8771" stopIfTrue="1" operator="equal">
      <formula>60000</formula>
    </cfRule>
  </conditionalFormatting>
  <conditionalFormatting sqref="K51:M51">
    <cfRule type="cellIs" dxfId="6962" priority="8765" stopIfTrue="1" operator="equal">
      <formula>35000</formula>
    </cfRule>
    <cfRule type="cellIs" dxfId="6961" priority="8768" stopIfTrue="1" operator="equal">
      <formula>35000</formula>
    </cfRule>
    <cfRule type="cellIs" dxfId="6960" priority="8769" stopIfTrue="1" operator="equal">
      <formula>35000</formula>
    </cfRule>
    <cfRule type="cellIs" dxfId="6959" priority="8770" stopIfTrue="1" operator="equal">
      <formula>35000</formula>
    </cfRule>
  </conditionalFormatting>
  <conditionalFormatting sqref="K51:M51">
    <cfRule type="cellIs" dxfId="6958" priority="8767" stopIfTrue="1" operator="equal">
      <formula>45000</formula>
    </cfRule>
  </conditionalFormatting>
  <conditionalFormatting sqref="K51:M51">
    <cfRule type="cellIs" dxfId="6957" priority="8766" stopIfTrue="1" operator="equal">
      <formula>35000</formula>
    </cfRule>
  </conditionalFormatting>
  <conditionalFormatting sqref="K51:M51">
    <cfRule type="cellIs" dxfId="6956" priority="8764" stopIfTrue="1" operator="equal">
      <formula>35000</formula>
    </cfRule>
  </conditionalFormatting>
  <conditionalFormatting sqref="K51">
    <cfRule type="cellIs" dxfId="6955" priority="8762" stopIfTrue="1" operator="equal">
      <formula>35000</formula>
    </cfRule>
    <cfRule type="cellIs" dxfId="6954" priority="8763" stopIfTrue="1" operator="equal">
      <formula>45000</formula>
    </cfRule>
  </conditionalFormatting>
  <conditionalFormatting sqref="K51">
    <cfRule type="cellIs" dxfId="6953" priority="8761" stopIfTrue="1" operator="equal">
      <formula>35000</formula>
    </cfRule>
  </conditionalFormatting>
  <conditionalFormatting sqref="K51">
    <cfRule type="cellIs" dxfId="6952" priority="8760" stopIfTrue="1" operator="equal">
      <formula>60000</formula>
    </cfRule>
  </conditionalFormatting>
  <conditionalFormatting sqref="K51">
    <cfRule type="cellIs" dxfId="6951" priority="8754" stopIfTrue="1" operator="equal">
      <formula>35000</formula>
    </cfRule>
    <cfRule type="cellIs" dxfId="6950" priority="8757" stopIfTrue="1" operator="equal">
      <formula>35000</formula>
    </cfRule>
    <cfRule type="cellIs" dxfId="6949" priority="8758" stopIfTrue="1" operator="equal">
      <formula>35000</formula>
    </cfRule>
    <cfRule type="cellIs" dxfId="6948" priority="8759" stopIfTrue="1" operator="equal">
      <formula>35000</formula>
    </cfRule>
  </conditionalFormatting>
  <conditionalFormatting sqref="K51">
    <cfRule type="cellIs" dxfId="6947" priority="8756" stopIfTrue="1" operator="equal">
      <formula>45000</formula>
    </cfRule>
  </conditionalFormatting>
  <conditionalFormatting sqref="K51">
    <cfRule type="cellIs" dxfId="6946" priority="8755" stopIfTrue="1" operator="equal">
      <formula>35000</formula>
    </cfRule>
  </conditionalFormatting>
  <conditionalFormatting sqref="K51">
    <cfRule type="cellIs" dxfId="6945" priority="8753" stopIfTrue="1" operator="equal">
      <formula>35000</formula>
    </cfRule>
  </conditionalFormatting>
  <conditionalFormatting sqref="K51">
    <cfRule type="cellIs" dxfId="6944" priority="8751" stopIfTrue="1" operator="equal">
      <formula>35000</formula>
    </cfRule>
    <cfRule type="cellIs" dxfId="6943" priority="8752" stopIfTrue="1" operator="equal">
      <formula>45000</formula>
    </cfRule>
  </conditionalFormatting>
  <conditionalFormatting sqref="K51">
    <cfRule type="cellIs" dxfId="6942" priority="8750" stopIfTrue="1" operator="equal">
      <formula>35000</formula>
    </cfRule>
  </conditionalFormatting>
  <conditionalFormatting sqref="K51">
    <cfRule type="cellIs" dxfId="6941" priority="8749" stopIfTrue="1" operator="equal">
      <formula>60000</formula>
    </cfRule>
  </conditionalFormatting>
  <conditionalFormatting sqref="K51">
    <cfRule type="cellIs" dxfId="6940" priority="8743" stopIfTrue="1" operator="equal">
      <formula>35000</formula>
    </cfRule>
    <cfRule type="cellIs" dxfId="6939" priority="8746" stopIfTrue="1" operator="equal">
      <formula>35000</formula>
    </cfRule>
    <cfRule type="cellIs" dxfId="6938" priority="8747" stopIfTrue="1" operator="equal">
      <formula>35000</formula>
    </cfRule>
    <cfRule type="cellIs" dxfId="6937" priority="8748" stopIfTrue="1" operator="equal">
      <formula>35000</formula>
    </cfRule>
  </conditionalFormatting>
  <conditionalFormatting sqref="K51">
    <cfRule type="cellIs" dxfId="6936" priority="8745" stopIfTrue="1" operator="equal">
      <formula>45000</formula>
    </cfRule>
  </conditionalFormatting>
  <conditionalFormatting sqref="K51">
    <cfRule type="cellIs" dxfId="6935" priority="8744" stopIfTrue="1" operator="equal">
      <formula>35000</formula>
    </cfRule>
  </conditionalFormatting>
  <conditionalFormatting sqref="K51">
    <cfRule type="cellIs" dxfId="6934" priority="8742" stopIfTrue="1" operator="equal">
      <formula>35000</formula>
    </cfRule>
  </conditionalFormatting>
  <conditionalFormatting sqref="L51:M51">
    <cfRule type="cellIs" dxfId="6933" priority="8740" stopIfTrue="1" operator="equal">
      <formula>35000</formula>
    </cfRule>
    <cfRule type="cellIs" dxfId="6932" priority="8741" stopIfTrue="1" operator="equal">
      <formula>45000</formula>
    </cfRule>
  </conditionalFormatting>
  <conditionalFormatting sqref="L51:M51">
    <cfRule type="cellIs" dxfId="6931" priority="8739" stopIfTrue="1" operator="equal">
      <formula>35000</formula>
    </cfRule>
  </conditionalFormatting>
  <conditionalFormatting sqref="L51:M51">
    <cfRule type="cellIs" dxfId="6930" priority="8738" stopIfTrue="1" operator="equal">
      <formula>60000</formula>
    </cfRule>
  </conditionalFormatting>
  <conditionalFormatting sqref="L51:M51">
    <cfRule type="cellIs" dxfId="6929" priority="8732" stopIfTrue="1" operator="equal">
      <formula>35000</formula>
    </cfRule>
    <cfRule type="cellIs" dxfId="6928" priority="8735" stopIfTrue="1" operator="equal">
      <formula>35000</formula>
    </cfRule>
    <cfRule type="cellIs" dxfId="6927" priority="8736" stopIfTrue="1" operator="equal">
      <formula>35000</formula>
    </cfRule>
    <cfRule type="cellIs" dxfId="6926" priority="8737" stopIfTrue="1" operator="equal">
      <formula>35000</formula>
    </cfRule>
  </conditionalFormatting>
  <conditionalFormatting sqref="L51:M51">
    <cfRule type="cellIs" dxfId="6925" priority="8734" stopIfTrue="1" operator="equal">
      <formula>45000</formula>
    </cfRule>
  </conditionalFormatting>
  <conditionalFormatting sqref="L51:M51">
    <cfRule type="cellIs" dxfId="6924" priority="8733" stopIfTrue="1" operator="equal">
      <formula>35000</formula>
    </cfRule>
  </conditionalFormatting>
  <conditionalFormatting sqref="L51:M51">
    <cfRule type="cellIs" dxfId="6923" priority="8731" stopIfTrue="1" operator="equal">
      <formula>35000</formula>
    </cfRule>
  </conditionalFormatting>
  <conditionalFormatting sqref="L51:M51">
    <cfRule type="cellIs" dxfId="6922" priority="8729" stopIfTrue="1" operator="equal">
      <formula>35000</formula>
    </cfRule>
    <cfRule type="cellIs" dxfId="6921" priority="8730" stopIfTrue="1" operator="equal">
      <formula>45000</formula>
    </cfRule>
  </conditionalFormatting>
  <conditionalFormatting sqref="L51:M51">
    <cfRule type="cellIs" dxfId="6920" priority="8728" stopIfTrue="1" operator="equal">
      <formula>35000</formula>
    </cfRule>
  </conditionalFormatting>
  <conditionalFormatting sqref="L51:M51">
    <cfRule type="cellIs" dxfId="6919" priority="8727" stopIfTrue="1" operator="equal">
      <formula>60000</formula>
    </cfRule>
  </conditionalFormatting>
  <conditionalFormatting sqref="L51:M51">
    <cfRule type="cellIs" dxfId="6918" priority="8721" stopIfTrue="1" operator="equal">
      <formula>35000</formula>
    </cfRule>
    <cfRule type="cellIs" dxfId="6917" priority="8724" stopIfTrue="1" operator="equal">
      <formula>35000</formula>
    </cfRule>
    <cfRule type="cellIs" dxfId="6916" priority="8725" stopIfTrue="1" operator="equal">
      <formula>35000</formula>
    </cfRule>
    <cfRule type="cellIs" dxfId="6915" priority="8726" stopIfTrue="1" operator="equal">
      <formula>35000</formula>
    </cfRule>
  </conditionalFormatting>
  <conditionalFormatting sqref="L51:M51">
    <cfRule type="cellIs" dxfId="6914" priority="8723" stopIfTrue="1" operator="equal">
      <formula>45000</formula>
    </cfRule>
  </conditionalFormatting>
  <conditionalFormatting sqref="L51:M51">
    <cfRule type="cellIs" dxfId="6913" priority="8722" stopIfTrue="1" operator="equal">
      <formula>35000</formula>
    </cfRule>
  </conditionalFormatting>
  <conditionalFormatting sqref="L51:M51">
    <cfRule type="cellIs" dxfId="6912" priority="8720" stopIfTrue="1" operator="equal">
      <formula>35000</formula>
    </cfRule>
  </conditionalFormatting>
  <conditionalFormatting sqref="K52:M52">
    <cfRule type="cellIs" dxfId="6911" priority="8718" stopIfTrue="1" operator="equal">
      <formula>35000</formula>
    </cfRule>
    <cfRule type="cellIs" dxfId="6910" priority="8719" stopIfTrue="1" operator="equal">
      <formula>45000</formula>
    </cfRule>
  </conditionalFormatting>
  <conditionalFormatting sqref="K52:M52">
    <cfRule type="cellIs" dxfId="6909" priority="8717" stopIfTrue="1" operator="equal">
      <formula>35000</formula>
    </cfRule>
  </conditionalFormatting>
  <conditionalFormatting sqref="K52:M52">
    <cfRule type="cellIs" dxfId="6908" priority="8716" stopIfTrue="1" operator="equal">
      <formula>60000</formula>
    </cfRule>
  </conditionalFormatting>
  <conditionalFormatting sqref="K52:M52">
    <cfRule type="cellIs" dxfId="6907" priority="8710" stopIfTrue="1" operator="equal">
      <formula>35000</formula>
    </cfRule>
    <cfRule type="cellIs" dxfId="6906" priority="8713" stopIfTrue="1" operator="equal">
      <formula>35000</formula>
    </cfRule>
    <cfRule type="cellIs" dxfId="6905" priority="8714" stopIfTrue="1" operator="equal">
      <formula>35000</formula>
    </cfRule>
    <cfRule type="cellIs" dxfId="6904" priority="8715" stopIfTrue="1" operator="equal">
      <formula>35000</formula>
    </cfRule>
  </conditionalFormatting>
  <conditionalFormatting sqref="K52:M52">
    <cfRule type="cellIs" dxfId="6903" priority="8712" stopIfTrue="1" operator="equal">
      <formula>45000</formula>
    </cfRule>
  </conditionalFormatting>
  <conditionalFormatting sqref="K52:M52">
    <cfRule type="cellIs" dxfId="6902" priority="8711" stopIfTrue="1" operator="equal">
      <formula>35000</formula>
    </cfRule>
  </conditionalFormatting>
  <conditionalFormatting sqref="K52:M52">
    <cfRule type="cellIs" dxfId="6901" priority="8709" stopIfTrue="1" operator="equal">
      <formula>35000</formula>
    </cfRule>
  </conditionalFormatting>
  <conditionalFormatting sqref="K52:M52">
    <cfRule type="cellIs" dxfId="6900" priority="8707" stopIfTrue="1" operator="equal">
      <formula>35000</formula>
    </cfRule>
    <cfRule type="cellIs" dxfId="6899" priority="8708" stopIfTrue="1" operator="equal">
      <formula>45000</formula>
    </cfRule>
  </conditionalFormatting>
  <conditionalFormatting sqref="K52:M52">
    <cfRule type="cellIs" dxfId="6898" priority="8706" stopIfTrue="1" operator="equal">
      <formula>35000</formula>
    </cfRule>
  </conditionalFormatting>
  <conditionalFormatting sqref="K52:M52">
    <cfRule type="cellIs" dxfId="6897" priority="8705" stopIfTrue="1" operator="equal">
      <formula>60000</formula>
    </cfRule>
  </conditionalFormatting>
  <conditionalFormatting sqref="K52:M52">
    <cfRule type="cellIs" dxfId="6896" priority="8699" stopIfTrue="1" operator="equal">
      <formula>35000</formula>
    </cfRule>
    <cfRule type="cellIs" dxfId="6895" priority="8702" stopIfTrue="1" operator="equal">
      <formula>35000</formula>
    </cfRule>
    <cfRule type="cellIs" dxfId="6894" priority="8703" stopIfTrue="1" operator="equal">
      <formula>35000</formula>
    </cfRule>
    <cfRule type="cellIs" dxfId="6893" priority="8704" stopIfTrue="1" operator="equal">
      <formula>35000</formula>
    </cfRule>
  </conditionalFormatting>
  <conditionalFormatting sqref="K52:M52">
    <cfRule type="cellIs" dxfId="6892" priority="8701" stopIfTrue="1" operator="equal">
      <formula>45000</formula>
    </cfRule>
  </conditionalFormatting>
  <conditionalFormatting sqref="K52:M52">
    <cfRule type="cellIs" dxfId="6891" priority="8700" stopIfTrue="1" operator="equal">
      <formula>35000</formula>
    </cfRule>
  </conditionalFormatting>
  <conditionalFormatting sqref="K52:M52">
    <cfRule type="cellIs" dxfId="6890" priority="8698" stopIfTrue="1" operator="equal">
      <formula>35000</formula>
    </cfRule>
  </conditionalFormatting>
  <conditionalFormatting sqref="K52">
    <cfRule type="cellIs" dxfId="6889" priority="8696" stopIfTrue="1" operator="equal">
      <formula>35000</formula>
    </cfRule>
    <cfRule type="cellIs" dxfId="6888" priority="8697" stopIfTrue="1" operator="equal">
      <formula>45000</formula>
    </cfRule>
  </conditionalFormatting>
  <conditionalFormatting sqref="K52">
    <cfRule type="cellIs" dxfId="6887" priority="8695" stopIfTrue="1" operator="equal">
      <formula>35000</formula>
    </cfRule>
  </conditionalFormatting>
  <conditionalFormatting sqref="K52">
    <cfRule type="cellIs" dxfId="6886" priority="8694" stopIfTrue="1" operator="equal">
      <formula>60000</formula>
    </cfRule>
  </conditionalFormatting>
  <conditionalFormatting sqref="K52">
    <cfRule type="cellIs" dxfId="6885" priority="8688" stopIfTrue="1" operator="equal">
      <formula>35000</formula>
    </cfRule>
    <cfRule type="cellIs" dxfId="6884" priority="8691" stopIfTrue="1" operator="equal">
      <formula>35000</formula>
    </cfRule>
    <cfRule type="cellIs" dxfId="6883" priority="8692" stopIfTrue="1" operator="equal">
      <formula>35000</formula>
    </cfRule>
    <cfRule type="cellIs" dxfId="6882" priority="8693" stopIfTrue="1" operator="equal">
      <formula>35000</formula>
    </cfRule>
  </conditionalFormatting>
  <conditionalFormatting sqref="K52">
    <cfRule type="cellIs" dxfId="6881" priority="8690" stopIfTrue="1" operator="equal">
      <formula>45000</formula>
    </cfRule>
  </conditionalFormatting>
  <conditionalFormatting sqref="K52">
    <cfRule type="cellIs" dxfId="6880" priority="8689" stopIfTrue="1" operator="equal">
      <formula>35000</formula>
    </cfRule>
  </conditionalFormatting>
  <conditionalFormatting sqref="K52">
    <cfRule type="cellIs" dxfId="6879" priority="8687" stopIfTrue="1" operator="equal">
      <formula>35000</formula>
    </cfRule>
  </conditionalFormatting>
  <conditionalFormatting sqref="K52">
    <cfRule type="cellIs" dxfId="6878" priority="8685" stopIfTrue="1" operator="equal">
      <formula>35000</formula>
    </cfRule>
    <cfRule type="cellIs" dxfId="6877" priority="8686" stopIfTrue="1" operator="equal">
      <formula>45000</formula>
    </cfRule>
  </conditionalFormatting>
  <conditionalFormatting sqref="K52">
    <cfRule type="cellIs" dxfId="6876" priority="8684" stopIfTrue="1" operator="equal">
      <formula>35000</formula>
    </cfRule>
  </conditionalFormatting>
  <conditionalFormatting sqref="K52">
    <cfRule type="cellIs" dxfId="6875" priority="8683" stopIfTrue="1" operator="equal">
      <formula>60000</formula>
    </cfRule>
  </conditionalFormatting>
  <conditionalFormatting sqref="K52">
    <cfRule type="cellIs" dxfId="6874" priority="8677" stopIfTrue="1" operator="equal">
      <formula>35000</formula>
    </cfRule>
    <cfRule type="cellIs" dxfId="6873" priority="8680" stopIfTrue="1" operator="equal">
      <formula>35000</formula>
    </cfRule>
    <cfRule type="cellIs" dxfId="6872" priority="8681" stopIfTrue="1" operator="equal">
      <formula>35000</formula>
    </cfRule>
    <cfRule type="cellIs" dxfId="6871" priority="8682" stopIfTrue="1" operator="equal">
      <formula>35000</formula>
    </cfRule>
  </conditionalFormatting>
  <conditionalFormatting sqref="K52">
    <cfRule type="cellIs" dxfId="6870" priority="8679" stopIfTrue="1" operator="equal">
      <formula>45000</formula>
    </cfRule>
  </conditionalFormatting>
  <conditionalFormatting sqref="K52">
    <cfRule type="cellIs" dxfId="6869" priority="8678" stopIfTrue="1" operator="equal">
      <formula>35000</formula>
    </cfRule>
  </conditionalFormatting>
  <conditionalFormatting sqref="K52">
    <cfRule type="cellIs" dxfId="6868" priority="8676" stopIfTrue="1" operator="equal">
      <formula>35000</formula>
    </cfRule>
  </conditionalFormatting>
  <conditionalFormatting sqref="L52:M52">
    <cfRule type="cellIs" dxfId="6867" priority="8674" stopIfTrue="1" operator="equal">
      <formula>35000</formula>
    </cfRule>
    <cfRule type="cellIs" dxfId="6866" priority="8675" stopIfTrue="1" operator="equal">
      <formula>45000</formula>
    </cfRule>
  </conditionalFormatting>
  <conditionalFormatting sqref="L52:M52">
    <cfRule type="cellIs" dxfId="6865" priority="8673" stopIfTrue="1" operator="equal">
      <formula>35000</formula>
    </cfRule>
  </conditionalFormatting>
  <conditionalFormatting sqref="L52:M52">
    <cfRule type="cellIs" dxfId="6864" priority="8672" stopIfTrue="1" operator="equal">
      <formula>60000</formula>
    </cfRule>
  </conditionalFormatting>
  <conditionalFormatting sqref="L52:M52">
    <cfRule type="cellIs" dxfId="6863" priority="8666" stopIfTrue="1" operator="equal">
      <formula>35000</formula>
    </cfRule>
    <cfRule type="cellIs" dxfId="6862" priority="8669" stopIfTrue="1" operator="equal">
      <formula>35000</formula>
    </cfRule>
    <cfRule type="cellIs" dxfId="6861" priority="8670" stopIfTrue="1" operator="equal">
      <formula>35000</formula>
    </cfRule>
    <cfRule type="cellIs" dxfId="6860" priority="8671" stopIfTrue="1" operator="equal">
      <formula>35000</formula>
    </cfRule>
  </conditionalFormatting>
  <conditionalFormatting sqref="L52:M52">
    <cfRule type="cellIs" dxfId="6859" priority="8668" stopIfTrue="1" operator="equal">
      <formula>45000</formula>
    </cfRule>
  </conditionalFormatting>
  <conditionalFormatting sqref="L52:M52">
    <cfRule type="cellIs" dxfId="6858" priority="8667" stopIfTrue="1" operator="equal">
      <formula>35000</formula>
    </cfRule>
  </conditionalFormatting>
  <conditionalFormatting sqref="L52:M52">
    <cfRule type="cellIs" dxfId="6857" priority="8665" stopIfTrue="1" operator="equal">
      <formula>35000</formula>
    </cfRule>
  </conditionalFormatting>
  <conditionalFormatting sqref="L52:M52">
    <cfRule type="cellIs" dxfId="6856" priority="8663" stopIfTrue="1" operator="equal">
      <formula>35000</formula>
    </cfRule>
    <cfRule type="cellIs" dxfId="6855" priority="8664" stopIfTrue="1" operator="equal">
      <formula>45000</formula>
    </cfRule>
  </conditionalFormatting>
  <conditionalFormatting sqref="L52:M52">
    <cfRule type="cellIs" dxfId="6854" priority="8662" stopIfTrue="1" operator="equal">
      <formula>35000</formula>
    </cfRule>
  </conditionalFormatting>
  <conditionalFormatting sqref="L52:M52">
    <cfRule type="cellIs" dxfId="6853" priority="8661" stopIfTrue="1" operator="equal">
      <formula>60000</formula>
    </cfRule>
  </conditionalFormatting>
  <conditionalFormatting sqref="L52:M52">
    <cfRule type="cellIs" dxfId="6852" priority="8655" stopIfTrue="1" operator="equal">
      <formula>35000</formula>
    </cfRule>
    <cfRule type="cellIs" dxfId="6851" priority="8658" stopIfTrue="1" operator="equal">
      <formula>35000</formula>
    </cfRule>
    <cfRule type="cellIs" dxfId="6850" priority="8659" stopIfTrue="1" operator="equal">
      <formula>35000</formula>
    </cfRule>
    <cfRule type="cellIs" dxfId="6849" priority="8660" stopIfTrue="1" operator="equal">
      <formula>35000</formula>
    </cfRule>
  </conditionalFormatting>
  <conditionalFormatting sqref="L52:M52">
    <cfRule type="cellIs" dxfId="6848" priority="8657" stopIfTrue="1" operator="equal">
      <formula>45000</formula>
    </cfRule>
  </conditionalFormatting>
  <conditionalFormatting sqref="L52:M52">
    <cfRule type="cellIs" dxfId="6847" priority="8656" stopIfTrue="1" operator="equal">
      <formula>35000</formula>
    </cfRule>
  </conditionalFormatting>
  <conditionalFormatting sqref="L52:M52">
    <cfRule type="cellIs" dxfId="6846" priority="8654" stopIfTrue="1" operator="equal">
      <formula>35000</formula>
    </cfRule>
  </conditionalFormatting>
  <conditionalFormatting sqref="K52:M52">
    <cfRule type="cellIs" dxfId="6845" priority="8652" stopIfTrue="1" operator="equal">
      <formula>35000</formula>
    </cfRule>
    <cfRule type="cellIs" dxfId="6844" priority="8653" stopIfTrue="1" operator="equal">
      <formula>45000</formula>
    </cfRule>
  </conditionalFormatting>
  <conditionalFormatting sqref="K52:M52">
    <cfRule type="cellIs" dxfId="6843" priority="8651" stopIfTrue="1" operator="equal">
      <formula>35000</formula>
    </cfRule>
  </conditionalFormatting>
  <conditionalFormatting sqref="K52:M52">
    <cfRule type="cellIs" dxfId="6842" priority="8650" stopIfTrue="1" operator="equal">
      <formula>60000</formula>
    </cfRule>
  </conditionalFormatting>
  <conditionalFormatting sqref="K52:M52">
    <cfRule type="cellIs" dxfId="6841" priority="8644" stopIfTrue="1" operator="equal">
      <formula>35000</formula>
    </cfRule>
    <cfRule type="cellIs" dxfId="6840" priority="8647" stopIfTrue="1" operator="equal">
      <formula>35000</formula>
    </cfRule>
    <cfRule type="cellIs" dxfId="6839" priority="8648" stopIfTrue="1" operator="equal">
      <formula>35000</formula>
    </cfRule>
    <cfRule type="cellIs" dxfId="6838" priority="8649" stopIfTrue="1" operator="equal">
      <formula>35000</formula>
    </cfRule>
  </conditionalFormatting>
  <conditionalFormatting sqref="K52:M52">
    <cfRule type="cellIs" dxfId="6837" priority="8646" stopIfTrue="1" operator="equal">
      <formula>45000</formula>
    </cfRule>
  </conditionalFormatting>
  <conditionalFormatting sqref="K52:M52">
    <cfRule type="cellIs" dxfId="6836" priority="8645" stopIfTrue="1" operator="equal">
      <formula>35000</formula>
    </cfRule>
  </conditionalFormatting>
  <conditionalFormatting sqref="K52:M52">
    <cfRule type="cellIs" dxfId="6835" priority="8643" stopIfTrue="1" operator="equal">
      <formula>35000</formula>
    </cfRule>
  </conditionalFormatting>
  <conditionalFormatting sqref="K52:M52">
    <cfRule type="cellIs" dxfId="6834" priority="8641" stopIfTrue="1" operator="equal">
      <formula>35000</formula>
    </cfRule>
    <cfRule type="cellIs" dxfId="6833" priority="8642" stopIfTrue="1" operator="equal">
      <formula>45000</formula>
    </cfRule>
  </conditionalFormatting>
  <conditionalFormatting sqref="K52:M52">
    <cfRule type="cellIs" dxfId="6832" priority="8640" stopIfTrue="1" operator="equal">
      <formula>35000</formula>
    </cfRule>
  </conditionalFormatting>
  <conditionalFormatting sqref="K52:M52">
    <cfRule type="cellIs" dxfId="6831" priority="8639" stopIfTrue="1" operator="equal">
      <formula>60000</formula>
    </cfRule>
  </conditionalFormatting>
  <conditionalFormatting sqref="K52:M52">
    <cfRule type="cellIs" dxfId="6830" priority="8633" stopIfTrue="1" operator="equal">
      <formula>35000</formula>
    </cfRule>
    <cfRule type="cellIs" dxfId="6829" priority="8636" stopIfTrue="1" operator="equal">
      <formula>35000</formula>
    </cfRule>
    <cfRule type="cellIs" dxfId="6828" priority="8637" stopIfTrue="1" operator="equal">
      <formula>35000</formula>
    </cfRule>
    <cfRule type="cellIs" dxfId="6827" priority="8638" stopIfTrue="1" operator="equal">
      <formula>35000</formula>
    </cfRule>
  </conditionalFormatting>
  <conditionalFormatting sqref="K52:M52">
    <cfRule type="cellIs" dxfId="6826" priority="8635" stopIfTrue="1" operator="equal">
      <formula>45000</formula>
    </cfRule>
  </conditionalFormatting>
  <conditionalFormatting sqref="K52:M52">
    <cfRule type="cellIs" dxfId="6825" priority="8634" stopIfTrue="1" operator="equal">
      <formula>35000</formula>
    </cfRule>
  </conditionalFormatting>
  <conditionalFormatting sqref="K52:M52">
    <cfRule type="cellIs" dxfId="6824" priority="8632" stopIfTrue="1" operator="equal">
      <formula>35000</formula>
    </cfRule>
  </conditionalFormatting>
  <conditionalFormatting sqref="K52">
    <cfRule type="cellIs" dxfId="6823" priority="8630" stopIfTrue="1" operator="equal">
      <formula>35000</formula>
    </cfRule>
    <cfRule type="cellIs" dxfId="6822" priority="8631" stopIfTrue="1" operator="equal">
      <formula>45000</formula>
    </cfRule>
  </conditionalFormatting>
  <conditionalFormatting sqref="K52">
    <cfRule type="cellIs" dxfId="6821" priority="8629" stopIfTrue="1" operator="equal">
      <formula>35000</formula>
    </cfRule>
  </conditionalFormatting>
  <conditionalFormatting sqref="K52">
    <cfRule type="cellIs" dxfId="6820" priority="8628" stopIfTrue="1" operator="equal">
      <formula>60000</formula>
    </cfRule>
  </conditionalFormatting>
  <conditionalFormatting sqref="K52">
    <cfRule type="cellIs" dxfId="6819" priority="8622" stopIfTrue="1" operator="equal">
      <formula>35000</formula>
    </cfRule>
    <cfRule type="cellIs" dxfId="6818" priority="8625" stopIfTrue="1" operator="equal">
      <formula>35000</formula>
    </cfRule>
    <cfRule type="cellIs" dxfId="6817" priority="8626" stopIfTrue="1" operator="equal">
      <formula>35000</formula>
    </cfRule>
    <cfRule type="cellIs" dxfId="6816" priority="8627" stopIfTrue="1" operator="equal">
      <formula>35000</formula>
    </cfRule>
  </conditionalFormatting>
  <conditionalFormatting sqref="K52">
    <cfRule type="cellIs" dxfId="6815" priority="8624" stopIfTrue="1" operator="equal">
      <formula>45000</formula>
    </cfRule>
  </conditionalFormatting>
  <conditionalFormatting sqref="K52">
    <cfRule type="cellIs" dxfId="6814" priority="8623" stopIfTrue="1" operator="equal">
      <formula>35000</formula>
    </cfRule>
  </conditionalFormatting>
  <conditionalFormatting sqref="K52">
    <cfRule type="cellIs" dxfId="6813" priority="8621" stopIfTrue="1" operator="equal">
      <formula>35000</formula>
    </cfRule>
  </conditionalFormatting>
  <conditionalFormatting sqref="K52">
    <cfRule type="cellIs" dxfId="6812" priority="8619" stopIfTrue="1" operator="equal">
      <formula>35000</formula>
    </cfRule>
    <cfRule type="cellIs" dxfId="6811" priority="8620" stopIfTrue="1" operator="equal">
      <formula>45000</formula>
    </cfRule>
  </conditionalFormatting>
  <conditionalFormatting sqref="K52">
    <cfRule type="cellIs" dxfId="6810" priority="8618" stopIfTrue="1" operator="equal">
      <formula>35000</formula>
    </cfRule>
  </conditionalFormatting>
  <conditionalFormatting sqref="K52">
    <cfRule type="cellIs" dxfId="6809" priority="8617" stopIfTrue="1" operator="equal">
      <formula>60000</formula>
    </cfRule>
  </conditionalFormatting>
  <conditionalFormatting sqref="K52">
    <cfRule type="cellIs" dxfId="6808" priority="8611" stopIfTrue="1" operator="equal">
      <formula>35000</formula>
    </cfRule>
    <cfRule type="cellIs" dxfId="6807" priority="8614" stopIfTrue="1" operator="equal">
      <formula>35000</formula>
    </cfRule>
    <cfRule type="cellIs" dxfId="6806" priority="8615" stopIfTrue="1" operator="equal">
      <formula>35000</formula>
    </cfRule>
    <cfRule type="cellIs" dxfId="6805" priority="8616" stopIfTrue="1" operator="equal">
      <formula>35000</formula>
    </cfRule>
  </conditionalFormatting>
  <conditionalFormatting sqref="K52">
    <cfRule type="cellIs" dxfId="6804" priority="8613" stopIfTrue="1" operator="equal">
      <formula>45000</formula>
    </cfRule>
  </conditionalFormatting>
  <conditionalFormatting sqref="K52">
    <cfRule type="cellIs" dxfId="6803" priority="8612" stopIfTrue="1" operator="equal">
      <formula>35000</formula>
    </cfRule>
  </conditionalFormatting>
  <conditionalFormatting sqref="K52">
    <cfRule type="cellIs" dxfId="6802" priority="8610" stopIfTrue="1" operator="equal">
      <formula>35000</formula>
    </cfRule>
  </conditionalFormatting>
  <conditionalFormatting sqref="L52:M52">
    <cfRule type="cellIs" dxfId="6801" priority="8608" stopIfTrue="1" operator="equal">
      <formula>35000</formula>
    </cfRule>
    <cfRule type="cellIs" dxfId="6800" priority="8609" stopIfTrue="1" operator="equal">
      <formula>45000</formula>
    </cfRule>
  </conditionalFormatting>
  <conditionalFormatting sqref="L52:M52">
    <cfRule type="cellIs" dxfId="6799" priority="8607" stopIfTrue="1" operator="equal">
      <formula>35000</formula>
    </cfRule>
  </conditionalFormatting>
  <conditionalFormatting sqref="L52:M52">
    <cfRule type="cellIs" dxfId="6798" priority="8606" stopIfTrue="1" operator="equal">
      <formula>60000</formula>
    </cfRule>
  </conditionalFormatting>
  <conditionalFormatting sqref="L52:M52">
    <cfRule type="cellIs" dxfId="6797" priority="8600" stopIfTrue="1" operator="equal">
      <formula>35000</formula>
    </cfRule>
    <cfRule type="cellIs" dxfId="6796" priority="8603" stopIfTrue="1" operator="equal">
      <formula>35000</formula>
    </cfRule>
    <cfRule type="cellIs" dxfId="6795" priority="8604" stopIfTrue="1" operator="equal">
      <formula>35000</formula>
    </cfRule>
    <cfRule type="cellIs" dxfId="6794" priority="8605" stopIfTrue="1" operator="equal">
      <formula>35000</formula>
    </cfRule>
  </conditionalFormatting>
  <conditionalFormatting sqref="L52:M52">
    <cfRule type="cellIs" dxfId="6793" priority="8602" stopIfTrue="1" operator="equal">
      <formula>45000</formula>
    </cfRule>
  </conditionalFormatting>
  <conditionalFormatting sqref="L52:M52">
    <cfRule type="cellIs" dxfId="6792" priority="8601" stopIfTrue="1" operator="equal">
      <formula>35000</formula>
    </cfRule>
  </conditionalFormatting>
  <conditionalFormatting sqref="L52:M52">
    <cfRule type="cellIs" dxfId="6791" priority="8599" stopIfTrue="1" operator="equal">
      <formula>35000</formula>
    </cfRule>
  </conditionalFormatting>
  <conditionalFormatting sqref="L52:M52">
    <cfRule type="cellIs" dxfId="6790" priority="8597" stopIfTrue="1" operator="equal">
      <formula>35000</formula>
    </cfRule>
    <cfRule type="cellIs" dxfId="6789" priority="8598" stopIfTrue="1" operator="equal">
      <formula>45000</formula>
    </cfRule>
  </conditionalFormatting>
  <conditionalFormatting sqref="L52:M52">
    <cfRule type="cellIs" dxfId="6788" priority="8596" stopIfTrue="1" operator="equal">
      <formula>35000</formula>
    </cfRule>
  </conditionalFormatting>
  <conditionalFormatting sqref="L52:M52">
    <cfRule type="cellIs" dxfId="6787" priority="8595" stopIfTrue="1" operator="equal">
      <formula>60000</formula>
    </cfRule>
  </conditionalFormatting>
  <conditionalFormatting sqref="L52:M52">
    <cfRule type="cellIs" dxfId="6786" priority="8589" stopIfTrue="1" operator="equal">
      <formula>35000</formula>
    </cfRule>
    <cfRule type="cellIs" dxfId="6785" priority="8592" stopIfTrue="1" operator="equal">
      <formula>35000</formula>
    </cfRule>
    <cfRule type="cellIs" dxfId="6784" priority="8593" stopIfTrue="1" operator="equal">
      <formula>35000</formula>
    </cfRule>
    <cfRule type="cellIs" dxfId="6783" priority="8594" stopIfTrue="1" operator="equal">
      <formula>35000</formula>
    </cfRule>
  </conditionalFormatting>
  <conditionalFormatting sqref="L52:M52">
    <cfRule type="cellIs" dxfId="6782" priority="8591" stopIfTrue="1" operator="equal">
      <formula>45000</formula>
    </cfRule>
  </conditionalFormatting>
  <conditionalFormatting sqref="L52:M52">
    <cfRule type="cellIs" dxfId="6781" priority="8590" stopIfTrue="1" operator="equal">
      <formula>35000</formula>
    </cfRule>
  </conditionalFormatting>
  <conditionalFormatting sqref="L52:M52">
    <cfRule type="cellIs" dxfId="6780" priority="8588" stopIfTrue="1" operator="equal">
      <formula>35000</formula>
    </cfRule>
  </conditionalFormatting>
  <conditionalFormatting sqref="K52:M52">
    <cfRule type="cellIs" dxfId="6779" priority="8586" stopIfTrue="1" operator="equal">
      <formula>35000</formula>
    </cfRule>
    <cfRule type="cellIs" dxfId="6778" priority="8587" stopIfTrue="1" operator="equal">
      <formula>45000</formula>
    </cfRule>
  </conditionalFormatting>
  <conditionalFormatting sqref="K52:M52">
    <cfRule type="cellIs" dxfId="6777" priority="8585" stopIfTrue="1" operator="equal">
      <formula>35000</formula>
    </cfRule>
  </conditionalFormatting>
  <conditionalFormatting sqref="K52:M52">
    <cfRule type="cellIs" dxfId="6776" priority="8584" stopIfTrue="1" operator="equal">
      <formula>60000</formula>
    </cfRule>
  </conditionalFormatting>
  <conditionalFormatting sqref="K52:M52">
    <cfRule type="cellIs" dxfId="6775" priority="8578" stopIfTrue="1" operator="equal">
      <formula>35000</formula>
    </cfRule>
    <cfRule type="cellIs" dxfId="6774" priority="8581" stopIfTrue="1" operator="equal">
      <formula>35000</formula>
    </cfRule>
    <cfRule type="cellIs" dxfId="6773" priority="8582" stopIfTrue="1" operator="equal">
      <formula>35000</formula>
    </cfRule>
    <cfRule type="cellIs" dxfId="6772" priority="8583" stopIfTrue="1" operator="equal">
      <formula>35000</formula>
    </cfRule>
  </conditionalFormatting>
  <conditionalFormatting sqref="K52:M52">
    <cfRule type="cellIs" dxfId="6771" priority="8580" stopIfTrue="1" operator="equal">
      <formula>45000</formula>
    </cfRule>
  </conditionalFormatting>
  <conditionalFormatting sqref="K52:M52">
    <cfRule type="cellIs" dxfId="6770" priority="8579" stopIfTrue="1" operator="equal">
      <formula>35000</formula>
    </cfRule>
  </conditionalFormatting>
  <conditionalFormatting sqref="K52:M52">
    <cfRule type="cellIs" dxfId="6769" priority="8577" stopIfTrue="1" operator="equal">
      <formula>35000</formula>
    </cfRule>
  </conditionalFormatting>
  <conditionalFormatting sqref="K52:M52">
    <cfRule type="cellIs" dxfId="6768" priority="8575" stopIfTrue="1" operator="equal">
      <formula>35000</formula>
    </cfRule>
    <cfRule type="cellIs" dxfId="6767" priority="8576" stopIfTrue="1" operator="equal">
      <formula>45000</formula>
    </cfRule>
  </conditionalFormatting>
  <conditionalFormatting sqref="K52:M52">
    <cfRule type="cellIs" dxfId="6766" priority="8574" stopIfTrue="1" operator="equal">
      <formula>35000</formula>
    </cfRule>
  </conditionalFormatting>
  <conditionalFormatting sqref="K52:M52">
    <cfRule type="cellIs" dxfId="6765" priority="8573" stopIfTrue="1" operator="equal">
      <formula>60000</formula>
    </cfRule>
  </conditionalFormatting>
  <conditionalFormatting sqref="K52:M52">
    <cfRule type="cellIs" dxfId="6764" priority="8567" stopIfTrue="1" operator="equal">
      <formula>35000</formula>
    </cfRule>
    <cfRule type="cellIs" dxfId="6763" priority="8570" stopIfTrue="1" operator="equal">
      <formula>35000</formula>
    </cfRule>
    <cfRule type="cellIs" dxfId="6762" priority="8571" stopIfTrue="1" operator="equal">
      <formula>35000</formula>
    </cfRule>
    <cfRule type="cellIs" dxfId="6761" priority="8572" stopIfTrue="1" operator="equal">
      <formula>35000</formula>
    </cfRule>
  </conditionalFormatting>
  <conditionalFormatting sqref="K52:M52">
    <cfRule type="cellIs" dxfId="6760" priority="8569" stopIfTrue="1" operator="equal">
      <formula>45000</formula>
    </cfRule>
  </conditionalFormatting>
  <conditionalFormatting sqref="K52:M52">
    <cfRule type="cellIs" dxfId="6759" priority="8568" stopIfTrue="1" operator="equal">
      <formula>35000</formula>
    </cfRule>
  </conditionalFormatting>
  <conditionalFormatting sqref="K52:M52">
    <cfRule type="cellIs" dxfId="6758" priority="8566" stopIfTrue="1" operator="equal">
      <formula>35000</formula>
    </cfRule>
  </conditionalFormatting>
  <conditionalFormatting sqref="K52">
    <cfRule type="cellIs" dxfId="6757" priority="8564" stopIfTrue="1" operator="equal">
      <formula>35000</formula>
    </cfRule>
    <cfRule type="cellIs" dxfId="6756" priority="8565" stopIfTrue="1" operator="equal">
      <formula>45000</formula>
    </cfRule>
  </conditionalFormatting>
  <conditionalFormatting sqref="K52">
    <cfRule type="cellIs" dxfId="6755" priority="8563" stopIfTrue="1" operator="equal">
      <formula>35000</formula>
    </cfRule>
  </conditionalFormatting>
  <conditionalFormatting sqref="K52">
    <cfRule type="cellIs" dxfId="6754" priority="8562" stopIfTrue="1" operator="equal">
      <formula>60000</formula>
    </cfRule>
  </conditionalFormatting>
  <conditionalFormatting sqref="K52">
    <cfRule type="cellIs" dxfId="6753" priority="8556" stopIfTrue="1" operator="equal">
      <formula>35000</formula>
    </cfRule>
    <cfRule type="cellIs" dxfId="6752" priority="8559" stopIfTrue="1" operator="equal">
      <formula>35000</formula>
    </cfRule>
    <cfRule type="cellIs" dxfId="6751" priority="8560" stopIfTrue="1" operator="equal">
      <formula>35000</formula>
    </cfRule>
    <cfRule type="cellIs" dxfId="6750" priority="8561" stopIfTrue="1" operator="equal">
      <formula>35000</formula>
    </cfRule>
  </conditionalFormatting>
  <conditionalFormatting sqref="K52">
    <cfRule type="cellIs" dxfId="6749" priority="8558" stopIfTrue="1" operator="equal">
      <formula>45000</formula>
    </cfRule>
  </conditionalFormatting>
  <conditionalFormatting sqref="K52">
    <cfRule type="cellIs" dxfId="6748" priority="8557" stopIfTrue="1" operator="equal">
      <formula>35000</formula>
    </cfRule>
  </conditionalFormatting>
  <conditionalFormatting sqref="K52">
    <cfRule type="cellIs" dxfId="6747" priority="8555" stopIfTrue="1" operator="equal">
      <formula>35000</formula>
    </cfRule>
  </conditionalFormatting>
  <conditionalFormatting sqref="K52">
    <cfRule type="cellIs" dxfId="6746" priority="8553" stopIfTrue="1" operator="equal">
      <formula>35000</formula>
    </cfRule>
    <cfRule type="cellIs" dxfId="6745" priority="8554" stopIfTrue="1" operator="equal">
      <formula>45000</formula>
    </cfRule>
  </conditionalFormatting>
  <conditionalFormatting sqref="K52">
    <cfRule type="cellIs" dxfId="6744" priority="8552" stopIfTrue="1" operator="equal">
      <formula>35000</formula>
    </cfRule>
  </conditionalFormatting>
  <conditionalFormatting sqref="K52">
    <cfRule type="cellIs" dxfId="6743" priority="8551" stopIfTrue="1" operator="equal">
      <formula>60000</formula>
    </cfRule>
  </conditionalFormatting>
  <conditionalFormatting sqref="K52">
    <cfRule type="cellIs" dxfId="6742" priority="8545" stopIfTrue="1" operator="equal">
      <formula>35000</formula>
    </cfRule>
    <cfRule type="cellIs" dxfId="6741" priority="8548" stopIfTrue="1" operator="equal">
      <formula>35000</formula>
    </cfRule>
    <cfRule type="cellIs" dxfId="6740" priority="8549" stopIfTrue="1" operator="equal">
      <formula>35000</formula>
    </cfRule>
    <cfRule type="cellIs" dxfId="6739" priority="8550" stopIfTrue="1" operator="equal">
      <formula>35000</formula>
    </cfRule>
  </conditionalFormatting>
  <conditionalFormatting sqref="K52">
    <cfRule type="cellIs" dxfId="6738" priority="8547" stopIfTrue="1" operator="equal">
      <formula>45000</formula>
    </cfRule>
  </conditionalFormatting>
  <conditionalFormatting sqref="K52">
    <cfRule type="cellIs" dxfId="6737" priority="8546" stopIfTrue="1" operator="equal">
      <formula>35000</formula>
    </cfRule>
  </conditionalFormatting>
  <conditionalFormatting sqref="K52">
    <cfRule type="cellIs" dxfId="6736" priority="8544" stopIfTrue="1" operator="equal">
      <formula>35000</formula>
    </cfRule>
  </conditionalFormatting>
  <conditionalFormatting sqref="L52:M52">
    <cfRule type="cellIs" dxfId="6735" priority="8542" stopIfTrue="1" operator="equal">
      <formula>35000</formula>
    </cfRule>
    <cfRule type="cellIs" dxfId="6734" priority="8543" stopIfTrue="1" operator="equal">
      <formula>45000</formula>
    </cfRule>
  </conditionalFormatting>
  <conditionalFormatting sqref="L52:M52">
    <cfRule type="cellIs" dxfId="6733" priority="8541" stopIfTrue="1" operator="equal">
      <formula>35000</formula>
    </cfRule>
  </conditionalFormatting>
  <conditionalFormatting sqref="L52:M52">
    <cfRule type="cellIs" dxfId="6732" priority="8540" stopIfTrue="1" operator="equal">
      <formula>60000</formula>
    </cfRule>
  </conditionalFormatting>
  <conditionalFormatting sqref="L52:M52">
    <cfRule type="cellIs" dxfId="6731" priority="8534" stopIfTrue="1" operator="equal">
      <formula>35000</formula>
    </cfRule>
    <cfRule type="cellIs" dxfId="6730" priority="8537" stopIfTrue="1" operator="equal">
      <formula>35000</formula>
    </cfRule>
    <cfRule type="cellIs" dxfId="6729" priority="8538" stopIfTrue="1" operator="equal">
      <formula>35000</formula>
    </cfRule>
    <cfRule type="cellIs" dxfId="6728" priority="8539" stopIfTrue="1" operator="equal">
      <formula>35000</formula>
    </cfRule>
  </conditionalFormatting>
  <conditionalFormatting sqref="L52:M52">
    <cfRule type="cellIs" dxfId="6727" priority="8536" stopIfTrue="1" operator="equal">
      <formula>45000</formula>
    </cfRule>
  </conditionalFormatting>
  <conditionalFormatting sqref="L52:M52">
    <cfRule type="cellIs" dxfId="6726" priority="8535" stopIfTrue="1" operator="equal">
      <formula>35000</formula>
    </cfRule>
  </conditionalFormatting>
  <conditionalFormatting sqref="L52:M52">
    <cfRule type="cellIs" dxfId="6725" priority="8533" stopIfTrue="1" operator="equal">
      <formula>35000</formula>
    </cfRule>
  </conditionalFormatting>
  <conditionalFormatting sqref="L52:M52">
    <cfRule type="cellIs" dxfId="6724" priority="8531" stopIfTrue="1" operator="equal">
      <formula>35000</formula>
    </cfRule>
    <cfRule type="cellIs" dxfId="6723" priority="8532" stopIfTrue="1" operator="equal">
      <formula>45000</formula>
    </cfRule>
  </conditionalFormatting>
  <conditionalFormatting sqref="L52:M52">
    <cfRule type="cellIs" dxfId="6722" priority="8530" stopIfTrue="1" operator="equal">
      <formula>35000</formula>
    </cfRule>
  </conditionalFormatting>
  <conditionalFormatting sqref="L52:M52">
    <cfRule type="cellIs" dxfId="6721" priority="8529" stopIfTrue="1" operator="equal">
      <formula>60000</formula>
    </cfRule>
  </conditionalFormatting>
  <conditionalFormatting sqref="L52:M52">
    <cfRule type="cellIs" dxfId="6720" priority="8523" stopIfTrue="1" operator="equal">
      <formula>35000</formula>
    </cfRule>
    <cfRule type="cellIs" dxfId="6719" priority="8526" stopIfTrue="1" operator="equal">
      <formula>35000</formula>
    </cfRule>
    <cfRule type="cellIs" dxfId="6718" priority="8527" stopIfTrue="1" operator="equal">
      <formula>35000</formula>
    </cfRule>
    <cfRule type="cellIs" dxfId="6717" priority="8528" stopIfTrue="1" operator="equal">
      <formula>35000</formula>
    </cfRule>
  </conditionalFormatting>
  <conditionalFormatting sqref="L52:M52">
    <cfRule type="cellIs" dxfId="6716" priority="8525" stopIfTrue="1" operator="equal">
      <formula>45000</formula>
    </cfRule>
  </conditionalFormatting>
  <conditionalFormatting sqref="L52:M52">
    <cfRule type="cellIs" dxfId="6715" priority="8524" stopIfTrue="1" operator="equal">
      <formula>35000</formula>
    </cfRule>
  </conditionalFormatting>
  <conditionalFormatting sqref="L52:M52">
    <cfRule type="cellIs" dxfId="6714" priority="8522" stopIfTrue="1" operator="equal">
      <formula>35000</formula>
    </cfRule>
  </conditionalFormatting>
  <conditionalFormatting sqref="B53">
    <cfRule type="cellIs" dxfId="6713" priority="8424" stopIfTrue="1" operator="equal">
      <formula>35000</formula>
    </cfRule>
    <cfRule type="cellIs" dxfId="6712" priority="8425" stopIfTrue="1" operator="equal">
      <formula>45000</formula>
    </cfRule>
  </conditionalFormatting>
  <conditionalFormatting sqref="B53">
    <cfRule type="cellIs" dxfId="6711" priority="8423" stopIfTrue="1" operator="equal">
      <formula>35000</formula>
    </cfRule>
  </conditionalFormatting>
  <conditionalFormatting sqref="B53">
    <cfRule type="cellIs" dxfId="6710" priority="8422" stopIfTrue="1" operator="equal">
      <formula>60000</formula>
    </cfRule>
  </conditionalFormatting>
  <conditionalFormatting sqref="B53">
    <cfRule type="cellIs" dxfId="6709" priority="8416" stopIfTrue="1" operator="equal">
      <formula>35000</formula>
    </cfRule>
    <cfRule type="cellIs" dxfId="6708" priority="8419" stopIfTrue="1" operator="equal">
      <formula>35000</formula>
    </cfRule>
    <cfRule type="cellIs" dxfId="6707" priority="8420" stopIfTrue="1" operator="equal">
      <formula>35000</formula>
    </cfRule>
    <cfRule type="cellIs" dxfId="6706" priority="8421" stopIfTrue="1" operator="equal">
      <formula>35000</formula>
    </cfRule>
  </conditionalFormatting>
  <conditionalFormatting sqref="B53">
    <cfRule type="cellIs" dxfId="6705" priority="8418" stopIfTrue="1" operator="equal">
      <formula>45000</formula>
    </cfRule>
  </conditionalFormatting>
  <conditionalFormatting sqref="B53">
    <cfRule type="cellIs" dxfId="6704" priority="8417" stopIfTrue="1" operator="equal">
      <formula>35000</formula>
    </cfRule>
  </conditionalFormatting>
  <conditionalFormatting sqref="B53">
    <cfRule type="cellIs" dxfId="6703" priority="8415" stopIfTrue="1" operator="equal">
      <formula>35000</formula>
    </cfRule>
  </conditionalFormatting>
  <conditionalFormatting sqref="G53:I53">
    <cfRule type="cellIs" dxfId="6702" priority="8413" stopIfTrue="1" operator="equal">
      <formula>35000</formula>
    </cfRule>
    <cfRule type="cellIs" dxfId="6701" priority="8414" stopIfTrue="1" operator="equal">
      <formula>45000</formula>
    </cfRule>
  </conditionalFormatting>
  <conditionalFormatting sqref="G53:I53">
    <cfRule type="cellIs" dxfId="6700" priority="8412" stopIfTrue="1" operator="equal">
      <formula>35000</formula>
    </cfRule>
  </conditionalFormatting>
  <conditionalFormatting sqref="G53:I53">
    <cfRule type="cellIs" dxfId="6699" priority="8411" stopIfTrue="1" operator="equal">
      <formula>60000</formula>
    </cfRule>
  </conditionalFormatting>
  <conditionalFormatting sqref="G53:I53">
    <cfRule type="cellIs" dxfId="6698" priority="8405" stopIfTrue="1" operator="equal">
      <formula>35000</formula>
    </cfRule>
    <cfRule type="cellIs" dxfId="6697" priority="8408" stopIfTrue="1" operator="equal">
      <formula>35000</formula>
    </cfRule>
    <cfRule type="cellIs" dxfId="6696" priority="8409" stopIfTrue="1" operator="equal">
      <formula>35000</formula>
    </cfRule>
    <cfRule type="cellIs" dxfId="6695" priority="8410" stopIfTrue="1" operator="equal">
      <formula>35000</formula>
    </cfRule>
  </conditionalFormatting>
  <conditionalFormatting sqref="G53:I53">
    <cfRule type="cellIs" dxfId="6694" priority="8407" stopIfTrue="1" operator="equal">
      <formula>45000</formula>
    </cfRule>
  </conditionalFormatting>
  <conditionalFormatting sqref="G53:I53">
    <cfRule type="cellIs" dxfId="6693" priority="8406" stopIfTrue="1" operator="equal">
      <formula>35000</formula>
    </cfRule>
  </conditionalFormatting>
  <conditionalFormatting sqref="G53:I53">
    <cfRule type="cellIs" dxfId="6692" priority="8404" stopIfTrue="1" operator="equal">
      <formula>35000</formula>
    </cfRule>
  </conditionalFormatting>
  <conditionalFormatting sqref="I53">
    <cfRule type="cellIs" dxfId="6691" priority="8379" stopIfTrue="1" operator="equal">
      <formula>35000</formula>
    </cfRule>
    <cfRule type="cellIs" dxfId="6690" priority="8380" stopIfTrue="1" operator="equal">
      <formula>45000</formula>
    </cfRule>
  </conditionalFormatting>
  <conditionalFormatting sqref="I53">
    <cfRule type="cellIs" dxfId="6689" priority="8378" stopIfTrue="1" operator="equal">
      <formula>35000</formula>
    </cfRule>
  </conditionalFormatting>
  <conditionalFormatting sqref="I53">
    <cfRule type="cellIs" dxfId="6688" priority="8377" stopIfTrue="1" operator="equal">
      <formula>60000</formula>
    </cfRule>
  </conditionalFormatting>
  <conditionalFormatting sqref="I53">
    <cfRule type="cellIs" dxfId="6687" priority="8371" stopIfTrue="1" operator="equal">
      <formula>35000</formula>
    </cfRule>
    <cfRule type="cellIs" dxfId="6686" priority="8374" stopIfTrue="1" operator="equal">
      <formula>35000</formula>
    </cfRule>
    <cfRule type="cellIs" dxfId="6685" priority="8375" stopIfTrue="1" operator="equal">
      <formula>35000</formula>
    </cfRule>
    <cfRule type="cellIs" dxfId="6684" priority="8376" stopIfTrue="1" operator="equal">
      <formula>35000</formula>
    </cfRule>
  </conditionalFormatting>
  <conditionalFormatting sqref="I53">
    <cfRule type="cellIs" dxfId="6683" priority="8373" stopIfTrue="1" operator="equal">
      <formula>45000</formula>
    </cfRule>
  </conditionalFormatting>
  <conditionalFormatting sqref="I53">
    <cfRule type="cellIs" dxfId="6682" priority="8372" stopIfTrue="1" operator="equal">
      <formula>35000</formula>
    </cfRule>
  </conditionalFormatting>
  <conditionalFormatting sqref="I53">
    <cfRule type="cellIs" dxfId="6681" priority="8370" stopIfTrue="1" operator="equal">
      <formula>35000</formula>
    </cfRule>
  </conditionalFormatting>
  <conditionalFormatting sqref="E53:F54">
    <cfRule type="cellIs" dxfId="6680" priority="8147" stopIfTrue="1" operator="equal">
      <formula>35000</formula>
    </cfRule>
    <cfRule type="cellIs" dxfId="6679" priority="8148" stopIfTrue="1" operator="equal">
      <formula>45000</formula>
    </cfRule>
  </conditionalFormatting>
  <conditionalFormatting sqref="E53:F54">
    <cfRule type="cellIs" dxfId="6678" priority="8146" stopIfTrue="1" operator="equal">
      <formula>35000</formula>
    </cfRule>
  </conditionalFormatting>
  <conditionalFormatting sqref="E53:F54">
    <cfRule type="cellIs" dxfId="6677" priority="8145" stopIfTrue="1" operator="equal">
      <formula>60000</formula>
    </cfRule>
  </conditionalFormatting>
  <conditionalFormatting sqref="E53:F54">
    <cfRule type="cellIs" dxfId="6676" priority="8139" stopIfTrue="1" operator="equal">
      <formula>35000</formula>
    </cfRule>
    <cfRule type="cellIs" dxfId="6675" priority="8142" stopIfTrue="1" operator="equal">
      <formula>35000</formula>
    </cfRule>
    <cfRule type="cellIs" dxfId="6674" priority="8143" stopIfTrue="1" operator="equal">
      <formula>35000</formula>
    </cfRule>
    <cfRule type="cellIs" dxfId="6673" priority="8144" stopIfTrue="1" operator="equal">
      <formula>35000</formula>
    </cfRule>
  </conditionalFormatting>
  <conditionalFormatting sqref="E53:F54">
    <cfRule type="cellIs" dxfId="6672" priority="8141" stopIfTrue="1" operator="equal">
      <formula>45000</formula>
    </cfRule>
  </conditionalFormatting>
  <conditionalFormatting sqref="E53:F54">
    <cfRule type="cellIs" dxfId="6671" priority="8140" stopIfTrue="1" operator="equal">
      <formula>35000</formula>
    </cfRule>
  </conditionalFormatting>
  <conditionalFormatting sqref="E53:F54">
    <cfRule type="cellIs" dxfId="6670" priority="8138" stopIfTrue="1" operator="equal">
      <formula>35000</formula>
    </cfRule>
  </conditionalFormatting>
  <conditionalFormatting sqref="K53:M53">
    <cfRule type="cellIs" dxfId="6669" priority="8136" stopIfTrue="1" operator="equal">
      <formula>35000</formula>
    </cfRule>
    <cfRule type="cellIs" dxfId="6668" priority="8137" stopIfTrue="1" operator="equal">
      <formula>45000</formula>
    </cfRule>
  </conditionalFormatting>
  <conditionalFormatting sqref="K53:M53">
    <cfRule type="cellIs" dxfId="6667" priority="8135" stopIfTrue="1" operator="equal">
      <formula>35000</formula>
    </cfRule>
  </conditionalFormatting>
  <conditionalFormatting sqref="K53:M53">
    <cfRule type="cellIs" dxfId="6666" priority="8134" stopIfTrue="1" operator="equal">
      <formula>60000</formula>
    </cfRule>
  </conditionalFormatting>
  <conditionalFormatting sqref="K53:M53">
    <cfRule type="cellIs" dxfId="6665" priority="8128" stopIfTrue="1" operator="equal">
      <formula>35000</formula>
    </cfRule>
    <cfRule type="cellIs" dxfId="6664" priority="8131" stopIfTrue="1" operator="equal">
      <formula>35000</formula>
    </cfRule>
    <cfRule type="cellIs" dxfId="6663" priority="8132" stopIfTrue="1" operator="equal">
      <formula>35000</formula>
    </cfRule>
    <cfRule type="cellIs" dxfId="6662" priority="8133" stopIfTrue="1" operator="equal">
      <formula>35000</formula>
    </cfRule>
  </conditionalFormatting>
  <conditionalFormatting sqref="K53:M53">
    <cfRule type="cellIs" dxfId="6661" priority="8130" stopIfTrue="1" operator="equal">
      <formula>45000</formula>
    </cfRule>
  </conditionalFormatting>
  <conditionalFormatting sqref="K53:M53">
    <cfRule type="cellIs" dxfId="6660" priority="8129" stopIfTrue="1" operator="equal">
      <formula>35000</formula>
    </cfRule>
  </conditionalFormatting>
  <conditionalFormatting sqref="K53:M53">
    <cfRule type="cellIs" dxfId="6659" priority="8127" stopIfTrue="1" operator="equal">
      <formula>35000</formula>
    </cfRule>
  </conditionalFormatting>
  <conditionalFormatting sqref="K53:M53">
    <cfRule type="cellIs" dxfId="6658" priority="8125" stopIfTrue="1" operator="equal">
      <formula>35000</formula>
    </cfRule>
    <cfRule type="cellIs" dxfId="6657" priority="8126" stopIfTrue="1" operator="equal">
      <formula>45000</formula>
    </cfRule>
  </conditionalFormatting>
  <conditionalFormatting sqref="K53:M53">
    <cfRule type="cellIs" dxfId="6656" priority="8124" stopIfTrue="1" operator="equal">
      <formula>35000</formula>
    </cfRule>
  </conditionalFormatting>
  <conditionalFormatting sqref="K53:M53">
    <cfRule type="cellIs" dxfId="6655" priority="8123" stopIfTrue="1" operator="equal">
      <formula>60000</formula>
    </cfRule>
  </conditionalFormatting>
  <conditionalFormatting sqref="K53:M53">
    <cfRule type="cellIs" dxfId="6654" priority="8117" stopIfTrue="1" operator="equal">
      <formula>35000</formula>
    </cfRule>
    <cfRule type="cellIs" dxfId="6653" priority="8120" stopIfTrue="1" operator="equal">
      <formula>35000</formula>
    </cfRule>
    <cfRule type="cellIs" dxfId="6652" priority="8121" stopIfTrue="1" operator="equal">
      <formula>35000</formula>
    </cfRule>
    <cfRule type="cellIs" dxfId="6651" priority="8122" stopIfTrue="1" operator="equal">
      <formula>35000</formula>
    </cfRule>
  </conditionalFormatting>
  <conditionalFormatting sqref="K53:M53">
    <cfRule type="cellIs" dxfId="6650" priority="8119" stopIfTrue="1" operator="equal">
      <formula>45000</formula>
    </cfRule>
  </conditionalFormatting>
  <conditionalFormatting sqref="K53:M53">
    <cfRule type="cellIs" dxfId="6649" priority="8118" stopIfTrue="1" operator="equal">
      <formula>35000</formula>
    </cfRule>
  </conditionalFormatting>
  <conditionalFormatting sqref="K53:M53">
    <cfRule type="cellIs" dxfId="6648" priority="8116" stopIfTrue="1" operator="equal">
      <formula>35000</formula>
    </cfRule>
  </conditionalFormatting>
  <conditionalFormatting sqref="K53">
    <cfRule type="cellIs" dxfId="6647" priority="8114" stopIfTrue="1" operator="equal">
      <formula>35000</formula>
    </cfRule>
    <cfRule type="cellIs" dxfId="6646" priority="8115" stopIfTrue="1" operator="equal">
      <formula>45000</formula>
    </cfRule>
  </conditionalFormatting>
  <conditionalFormatting sqref="K53">
    <cfRule type="cellIs" dxfId="6645" priority="8113" stopIfTrue="1" operator="equal">
      <formula>35000</formula>
    </cfRule>
  </conditionalFormatting>
  <conditionalFormatting sqref="K53">
    <cfRule type="cellIs" dxfId="6644" priority="8112" stopIfTrue="1" operator="equal">
      <formula>60000</formula>
    </cfRule>
  </conditionalFormatting>
  <conditionalFormatting sqref="K53">
    <cfRule type="cellIs" dxfId="6643" priority="8106" stopIfTrue="1" operator="equal">
      <formula>35000</formula>
    </cfRule>
    <cfRule type="cellIs" dxfId="6642" priority="8109" stopIfTrue="1" operator="equal">
      <formula>35000</formula>
    </cfRule>
    <cfRule type="cellIs" dxfId="6641" priority="8110" stopIfTrue="1" operator="equal">
      <formula>35000</formula>
    </cfRule>
    <cfRule type="cellIs" dxfId="6640" priority="8111" stopIfTrue="1" operator="equal">
      <formula>35000</formula>
    </cfRule>
  </conditionalFormatting>
  <conditionalFormatting sqref="K53">
    <cfRule type="cellIs" dxfId="6639" priority="8108" stopIfTrue="1" operator="equal">
      <formula>45000</formula>
    </cfRule>
  </conditionalFormatting>
  <conditionalFormatting sqref="K53">
    <cfRule type="cellIs" dxfId="6638" priority="8107" stopIfTrue="1" operator="equal">
      <formula>35000</formula>
    </cfRule>
  </conditionalFormatting>
  <conditionalFormatting sqref="K53">
    <cfRule type="cellIs" dxfId="6637" priority="8105" stopIfTrue="1" operator="equal">
      <formula>35000</formula>
    </cfRule>
  </conditionalFormatting>
  <conditionalFormatting sqref="K53">
    <cfRule type="cellIs" dxfId="6636" priority="8103" stopIfTrue="1" operator="equal">
      <formula>35000</formula>
    </cfRule>
    <cfRule type="cellIs" dxfId="6635" priority="8104" stopIfTrue="1" operator="equal">
      <formula>45000</formula>
    </cfRule>
  </conditionalFormatting>
  <conditionalFormatting sqref="K53">
    <cfRule type="cellIs" dxfId="6634" priority="8102" stopIfTrue="1" operator="equal">
      <formula>35000</formula>
    </cfRule>
  </conditionalFormatting>
  <conditionalFormatting sqref="K53">
    <cfRule type="cellIs" dxfId="6633" priority="8101" stopIfTrue="1" operator="equal">
      <formula>60000</formula>
    </cfRule>
  </conditionalFormatting>
  <conditionalFormatting sqref="K53">
    <cfRule type="cellIs" dxfId="6632" priority="8095" stopIfTrue="1" operator="equal">
      <formula>35000</formula>
    </cfRule>
    <cfRule type="cellIs" dxfId="6631" priority="8098" stopIfTrue="1" operator="equal">
      <formula>35000</formula>
    </cfRule>
    <cfRule type="cellIs" dxfId="6630" priority="8099" stopIfTrue="1" operator="equal">
      <formula>35000</formula>
    </cfRule>
    <cfRule type="cellIs" dxfId="6629" priority="8100" stopIfTrue="1" operator="equal">
      <formula>35000</formula>
    </cfRule>
  </conditionalFormatting>
  <conditionalFormatting sqref="K53">
    <cfRule type="cellIs" dxfId="6628" priority="8097" stopIfTrue="1" operator="equal">
      <formula>45000</formula>
    </cfRule>
  </conditionalFormatting>
  <conditionalFormatting sqref="K53">
    <cfRule type="cellIs" dxfId="6627" priority="8096" stopIfTrue="1" operator="equal">
      <formula>35000</formula>
    </cfRule>
  </conditionalFormatting>
  <conditionalFormatting sqref="K53">
    <cfRule type="cellIs" dxfId="6626" priority="8094" stopIfTrue="1" operator="equal">
      <formula>35000</formula>
    </cfRule>
  </conditionalFormatting>
  <conditionalFormatting sqref="L53:M53">
    <cfRule type="cellIs" dxfId="6625" priority="8092" stopIfTrue="1" operator="equal">
      <formula>35000</formula>
    </cfRule>
    <cfRule type="cellIs" dxfId="6624" priority="8093" stopIfTrue="1" operator="equal">
      <formula>45000</formula>
    </cfRule>
  </conditionalFormatting>
  <conditionalFormatting sqref="L53:M53">
    <cfRule type="cellIs" dxfId="6623" priority="8091" stopIfTrue="1" operator="equal">
      <formula>35000</formula>
    </cfRule>
  </conditionalFormatting>
  <conditionalFormatting sqref="L53:M53">
    <cfRule type="cellIs" dxfId="6622" priority="8090" stopIfTrue="1" operator="equal">
      <formula>60000</formula>
    </cfRule>
  </conditionalFormatting>
  <conditionalFormatting sqref="L53:M53">
    <cfRule type="cellIs" dxfId="6621" priority="8084" stopIfTrue="1" operator="equal">
      <formula>35000</formula>
    </cfRule>
    <cfRule type="cellIs" dxfId="6620" priority="8087" stopIfTrue="1" operator="equal">
      <formula>35000</formula>
    </cfRule>
    <cfRule type="cellIs" dxfId="6619" priority="8088" stopIfTrue="1" operator="equal">
      <formula>35000</formula>
    </cfRule>
    <cfRule type="cellIs" dxfId="6618" priority="8089" stopIfTrue="1" operator="equal">
      <formula>35000</formula>
    </cfRule>
  </conditionalFormatting>
  <conditionalFormatting sqref="L53:M53">
    <cfRule type="cellIs" dxfId="6617" priority="8086" stopIfTrue="1" operator="equal">
      <formula>45000</formula>
    </cfRule>
  </conditionalFormatting>
  <conditionalFormatting sqref="L53:M53">
    <cfRule type="cellIs" dxfId="6616" priority="8085" stopIfTrue="1" operator="equal">
      <formula>35000</formula>
    </cfRule>
  </conditionalFormatting>
  <conditionalFormatting sqref="L53:M53">
    <cfRule type="cellIs" dxfId="6615" priority="8083" stopIfTrue="1" operator="equal">
      <formula>35000</formula>
    </cfRule>
  </conditionalFormatting>
  <conditionalFormatting sqref="L53:M53">
    <cfRule type="cellIs" dxfId="6614" priority="8081" stopIfTrue="1" operator="equal">
      <formula>35000</formula>
    </cfRule>
    <cfRule type="cellIs" dxfId="6613" priority="8082" stopIfTrue="1" operator="equal">
      <formula>45000</formula>
    </cfRule>
  </conditionalFormatting>
  <conditionalFormatting sqref="L53:M53">
    <cfRule type="cellIs" dxfId="6612" priority="8080" stopIfTrue="1" operator="equal">
      <formula>35000</formula>
    </cfRule>
  </conditionalFormatting>
  <conditionalFormatting sqref="L53:M53">
    <cfRule type="cellIs" dxfId="6611" priority="8079" stopIfTrue="1" operator="equal">
      <formula>60000</formula>
    </cfRule>
  </conditionalFormatting>
  <conditionalFormatting sqref="L53:M53">
    <cfRule type="cellIs" dxfId="6610" priority="8073" stopIfTrue="1" operator="equal">
      <formula>35000</formula>
    </cfRule>
    <cfRule type="cellIs" dxfId="6609" priority="8076" stopIfTrue="1" operator="equal">
      <formula>35000</formula>
    </cfRule>
    <cfRule type="cellIs" dxfId="6608" priority="8077" stopIfTrue="1" operator="equal">
      <formula>35000</formula>
    </cfRule>
    <cfRule type="cellIs" dxfId="6607" priority="8078" stopIfTrue="1" operator="equal">
      <formula>35000</formula>
    </cfRule>
  </conditionalFormatting>
  <conditionalFormatting sqref="L53:M53">
    <cfRule type="cellIs" dxfId="6606" priority="8075" stopIfTrue="1" operator="equal">
      <formula>45000</formula>
    </cfRule>
  </conditionalFormatting>
  <conditionalFormatting sqref="L53:M53">
    <cfRule type="cellIs" dxfId="6605" priority="8074" stopIfTrue="1" operator="equal">
      <formula>35000</formula>
    </cfRule>
  </conditionalFormatting>
  <conditionalFormatting sqref="L53:M53">
    <cfRule type="cellIs" dxfId="6604" priority="8072" stopIfTrue="1" operator="equal">
      <formula>35000</formula>
    </cfRule>
  </conditionalFormatting>
  <conditionalFormatting sqref="J53">
    <cfRule type="cellIs" dxfId="6603" priority="7872" stopIfTrue="1" operator="equal">
      <formula>35000</formula>
    </cfRule>
    <cfRule type="cellIs" dxfId="6602" priority="7873" stopIfTrue="1" operator="equal">
      <formula>45000</formula>
    </cfRule>
  </conditionalFormatting>
  <conditionalFormatting sqref="J53">
    <cfRule type="cellIs" dxfId="6601" priority="7871" stopIfTrue="1" operator="equal">
      <formula>35000</formula>
    </cfRule>
  </conditionalFormatting>
  <conditionalFormatting sqref="J53">
    <cfRule type="cellIs" dxfId="6600" priority="7870" stopIfTrue="1" operator="equal">
      <formula>60000</formula>
    </cfRule>
  </conditionalFormatting>
  <conditionalFormatting sqref="J53">
    <cfRule type="cellIs" dxfId="6599" priority="7864" stopIfTrue="1" operator="equal">
      <formula>35000</formula>
    </cfRule>
    <cfRule type="cellIs" dxfId="6598" priority="7867" stopIfTrue="1" operator="equal">
      <formula>35000</formula>
    </cfRule>
    <cfRule type="cellIs" dxfId="6597" priority="7868" stopIfTrue="1" operator="equal">
      <formula>35000</formula>
    </cfRule>
    <cfRule type="cellIs" dxfId="6596" priority="7869" stopIfTrue="1" operator="equal">
      <formula>35000</formula>
    </cfRule>
  </conditionalFormatting>
  <conditionalFormatting sqref="J53">
    <cfRule type="cellIs" dxfId="6595" priority="7866" stopIfTrue="1" operator="equal">
      <formula>45000</formula>
    </cfRule>
  </conditionalFormatting>
  <conditionalFormatting sqref="J53">
    <cfRule type="cellIs" dxfId="6594" priority="7865" stopIfTrue="1" operator="equal">
      <formula>35000</formula>
    </cfRule>
  </conditionalFormatting>
  <conditionalFormatting sqref="J53">
    <cfRule type="cellIs" dxfId="6593" priority="7863" stopIfTrue="1" operator="equal">
      <formula>35000</formula>
    </cfRule>
  </conditionalFormatting>
  <conditionalFormatting sqref="J53">
    <cfRule type="cellIs" dxfId="6592" priority="7861" stopIfTrue="1" operator="equal">
      <formula>35000</formula>
    </cfRule>
    <cfRule type="cellIs" dxfId="6591" priority="7862" stopIfTrue="1" operator="equal">
      <formula>45000</formula>
    </cfRule>
  </conditionalFormatting>
  <conditionalFormatting sqref="J53">
    <cfRule type="cellIs" dxfId="6590" priority="7860" stopIfTrue="1" operator="equal">
      <formula>35000</formula>
    </cfRule>
  </conditionalFormatting>
  <conditionalFormatting sqref="J53">
    <cfRule type="cellIs" dxfId="6589" priority="7859" stopIfTrue="1" operator="equal">
      <formula>60000</formula>
    </cfRule>
  </conditionalFormatting>
  <conditionalFormatting sqref="J53">
    <cfRule type="cellIs" dxfId="6588" priority="7853" stopIfTrue="1" operator="equal">
      <formula>35000</formula>
    </cfRule>
    <cfRule type="cellIs" dxfId="6587" priority="7856" stopIfTrue="1" operator="equal">
      <formula>35000</formula>
    </cfRule>
    <cfRule type="cellIs" dxfId="6586" priority="7857" stopIfTrue="1" operator="equal">
      <formula>35000</formula>
    </cfRule>
    <cfRule type="cellIs" dxfId="6585" priority="7858" stopIfTrue="1" operator="equal">
      <formula>35000</formula>
    </cfRule>
  </conditionalFormatting>
  <conditionalFormatting sqref="J53">
    <cfRule type="cellIs" dxfId="6584" priority="7855" stopIfTrue="1" operator="equal">
      <formula>45000</formula>
    </cfRule>
  </conditionalFormatting>
  <conditionalFormatting sqref="J53">
    <cfRule type="cellIs" dxfId="6583" priority="7854" stopIfTrue="1" operator="equal">
      <formula>35000</formula>
    </cfRule>
  </conditionalFormatting>
  <conditionalFormatting sqref="J53">
    <cfRule type="cellIs" dxfId="6582" priority="7852" stopIfTrue="1" operator="equal">
      <formula>35000</formula>
    </cfRule>
  </conditionalFormatting>
  <conditionalFormatting sqref="J53">
    <cfRule type="duplicateValues" dxfId="6581" priority="7851"/>
  </conditionalFormatting>
  <conditionalFormatting sqref="B54">
    <cfRule type="cellIs" dxfId="6580" priority="7808" stopIfTrue="1" operator="equal">
      <formula>35000</formula>
    </cfRule>
    <cfRule type="cellIs" dxfId="6579" priority="7809" stopIfTrue="1" operator="equal">
      <formula>45000</formula>
    </cfRule>
  </conditionalFormatting>
  <conditionalFormatting sqref="B54">
    <cfRule type="cellIs" dxfId="6578" priority="7807" stopIfTrue="1" operator="equal">
      <formula>35000</formula>
    </cfRule>
  </conditionalFormatting>
  <conditionalFormatting sqref="B54">
    <cfRule type="cellIs" dxfId="6577" priority="7806" stopIfTrue="1" operator="equal">
      <formula>60000</formula>
    </cfRule>
  </conditionalFormatting>
  <conditionalFormatting sqref="B54">
    <cfRule type="cellIs" dxfId="6576" priority="7800" stopIfTrue="1" operator="equal">
      <formula>35000</formula>
    </cfRule>
    <cfRule type="cellIs" dxfId="6575" priority="7803" stopIfTrue="1" operator="equal">
      <formula>35000</formula>
    </cfRule>
    <cfRule type="cellIs" dxfId="6574" priority="7804" stopIfTrue="1" operator="equal">
      <formula>35000</formula>
    </cfRule>
    <cfRule type="cellIs" dxfId="6573" priority="7805" stopIfTrue="1" operator="equal">
      <formula>35000</formula>
    </cfRule>
  </conditionalFormatting>
  <conditionalFormatting sqref="B54">
    <cfRule type="cellIs" dxfId="6572" priority="7802" stopIfTrue="1" operator="equal">
      <formula>45000</formula>
    </cfRule>
  </conditionalFormatting>
  <conditionalFormatting sqref="B54">
    <cfRule type="cellIs" dxfId="6571" priority="7801" stopIfTrue="1" operator="equal">
      <formula>35000</formula>
    </cfRule>
  </conditionalFormatting>
  <conditionalFormatting sqref="B54">
    <cfRule type="cellIs" dxfId="6570" priority="7799" stopIfTrue="1" operator="equal">
      <formula>35000</formula>
    </cfRule>
  </conditionalFormatting>
  <conditionalFormatting sqref="G54:I54">
    <cfRule type="cellIs" dxfId="6569" priority="7797" stopIfTrue="1" operator="equal">
      <formula>35000</formula>
    </cfRule>
    <cfRule type="cellIs" dxfId="6568" priority="7798" stopIfTrue="1" operator="equal">
      <formula>45000</formula>
    </cfRule>
  </conditionalFormatting>
  <conditionalFormatting sqref="G54:I54">
    <cfRule type="cellIs" dxfId="6567" priority="7796" stopIfTrue="1" operator="equal">
      <formula>35000</formula>
    </cfRule>
  </conditionalFormatting>
  <conditionalFormatting sqref="G54:I54">
    <cfRule type="cellIs" dxfId="6566" priority="7795" stopIfTrue="1" operator="equal">
      <formula>60000</formula>
    </cfRule>
  </conditionalFormatting>
  <conditionalFormatting sqref="G54:I54">
    <cfRule type="cellIs" dxfId="6565" priority="7789" stopIfTrue="1" operator="equal">
      <formula>35000</formula>
    </cfRule>
    <cfRule type="cellIs" dxfId="6564" priority="7792" stopIfTrue="1" operator="equal">
      <formula>35000</formula>
    </cfRule>
    <cfRule type="cellIs" dxfId="6563" priority="7793" stopIfTrue="1" operator="equal">
      <formula>35000</formula>
    </cfRule>
    <cfRule type="cellIs" dxfId="6562" priority="7794" stopIfTrue="1" operator="equal">
      <formula>35000</formula>
    </cfRule>
  </conditionalFormatting>
  <conditionalFormatting sqref="G54:I54">
    <cfRule type="cellIs" dxfId="6561" priority="7791" stopIfTrue="1" operator="equal">
      <formula>45000</formula>
    </cfRule>
  </conditionalFormatting>
  <conditionalFormatting sqref="G54:I54">
    <cfRule type="cellIs" dxfId="6560" priority="7790" stopIfTrue="1" operator="equal">
      <formula>35000</formula>
    </cfRule>
  </conditionalFormatting>
  <conditionalFormatting sqref="G54:I54">
    <cfRule type="cellIs" dxfId="6559" priority="7788" stopIfTrue="1" operator="equal">
      <formula>35000</formula>
    </cfRule>
  </conditionalFormatting>
  <conditionalFormatting sqref="I54">
    <cfRule type="cellIs" dxfId="6558" priority="7775" stopIfTrue="1" operator="equal">
      <formula>35000</formula>
    </cfRule>
    <cfRule type="cellIs" dxfId="6557" priority="7776" stopIfTrue="1" operator="equal">
      <formula>45000</formula>
    </cfRule>
  </conditionalFormatting>
  <conditionalFormatting sqref="I54">
    <cfRule type="cellIs" dxfId="6556" priority="7774" stopIfTrue="1" operator="equal">
      <formula>35000</formula>
    </cfRule>
  </conditionalFormatting>
  <conditionalFormatting sqref="I54">
    <cfRule type="cellIs" dxfId="6555" priority="7773" stopIfTrue="1" operator="equal">
      <formula>60000</formula>
    </cfRule>
  </conditionalFormatting>
  <conditionalFormatting sqref="I54">
    <cfRule type="cellIs" dxfId="6554" priority="7767" stopIfTrue="1" operator="equal">
      <formula>35000</formula>
    </cfRule>
    <cfRule type="cellIs" dxfId="6553" priority="7770" stopIfTrue="1" operator="equal">
      <formula>35000</formula>
    </cfRule>
    <cfRule type="cellIs" dxfId="6552" priority="7771" stopIfTrue="1" operator="equal">
      <formula>35000</formula>
    </cfRule>
    <cfRule type="cellIs" dxfId="6551" priority="7772" stopIfTrue="1" operator="equal">
      <formula>35000</formula>
    </cfRule>
  </conditionalFormatting>
  <conditionalFormatting sqref="I54">
    <cfRule type="cellIs" dxfId="6550" priority="7769" stopIfTrue="1" operator="equal">
      <formula>45000</formula>
    </cfRule>
  </conditionalFormatting>
  <conditionalFormatting sqref="I54">
    <cfRule type="cellIs" dxfId="6549" priority="7768" stopIfTrue="1" operator="equal">
      <formula>35000</formula>
    </cfRule>
  </conditionalFormatting>
  <conditionalFormatting sqref="I54">
    <cfRule type="cellIs" dxfId="6548" priority="7766" stopIfTrue="1" operator="equal">
      <formula>35000</formula>
    </cfRule>
  </conditionalFormatting>
  <conditionalFormatting sqref="K54:M54">
    <cfRule type="cellIs" dxfId="6547" priority="7753" stopIfTrue="1" operator="equal">
      <formula>35000</formula>
    </cfRule>
    <cfRule type="cellIs" dxfId="6546" priority="7754" stopIfTrue="1" operator="equal">
      <formula>45000</formula>
    </cfRule>
  </conditionalFormatting>
  <conditionalFormatting sqref="K54:M54">
    <cfRule type="cellIs" dxfId="6545" priority="7752" stopIfTrue="1" operator="equal">
      <formula>35000</formula>
    </cfRule>
  </conditionalFormatting>
  <conditionalFormatting sqref="K54:M54">
    <cfRule type="cellIs" dxfId="6544" priority="7751" stopIfTrue="1" operator="equal">
      <formula>60000</formula>
    </cfRule>
  </conditionalFormatting>
  <conditionalFormatting sqref="K54:M54">
    <cfRule type="cellIs" dxfId="6543" priority="7745" stopIfTrue="1" operator="equal">
      <formula>35000</formula>
    </cfRule>
    <cfRule type="cellIs" dxfId="6542" priority="7748" stopIfTrue="1" operator="equal">
      <formula>35000</formula>
    </cfRule>
    <cfRule type="cellIs" dxfId="6541" priority="7749" stopIfTrue="1" operator="equal">
      <formula>35000</formula>
    </cfRule>
    <cfRule type="cellIs" dxfId="6540" priority="7750" stopIfTrue="1" operator="equal">
      <formula>35000</formula>
    </cfRule>
  </conditionalFormatting>
  <conditionalFormatting sqref="K54:M54">
    <cfRule type="cellIs" dxfId="6539" priority="7747" stopIfTrue="1" operator="equal">
      <formula>45000</formula>
    </cfRule>
  </conditionalFormatting>
  <conditionalFormatting sqref="K54:M54">
    <cfRule type="cellIs" dxfId="6538" priority="7746" stopIfTrue="1" operator="equal">
      <formula>35000</formula>
    </cfRule>
  </conditionalFormatting>
  <conditionalFormatting sqref="K54:M54">
    <cfRule type="cellIs" dxfId="6537" priority="7744" stopIfTrue="1" operator="equal">
      <formula>35000</formula>
    </cfRule>
  </conditionalFormatting>
  <conditionalFormatting sqref="K54:M54">
    <cfRule type="cellIs" dxfId="6536" priority="7742" stopIfTrue="1" operator="equal">
      <formula>35000</formula>
    </cfRule>
    <cfRule type="cellIs" dxfId="6535" priority="7743" stopIfTrue="1" operator="equal">
      <formula>45000</formula>
    </cfRule>
  </conditionalFormatting>
  <conditionalFormatting sqref="K54:M54">
    <cfRule type="cellIs" dxfId="6534" priority="7741" stopIfTrue="1" operator="equal">
      <formula>35000</formula>
    </cfRule>
  </conditionalFormatting>
  <conditionalFormatting sqref="K54:M54">
    <cfRule type="cellIs" dxfId="6533" priority="7740" stopIfTrue="1" operator="equal">
      <formula>60000</formula>
    </cfRule>
  </conditionalFormatting>
  <conditionalFormatting sqref="K54:M54">
    <cfRule type="cellIs" dxfId="6532" priority="7734" stopIfTrue="1" operator="equal">
      <formula>35000</formula>
    </cfRule>
    <cfRule type="cellIs" dxfId="6531" priority="7737" stopIfTrue="1" operator="equal">
      <formula>35000</formula>
    </cfRule>
    <cfRule type="cellIs" dxfId="6530" priority="7738" stopIfTrue="1" operator="equal">
      <formula>35000</formula>
    </cfRule>
    <cfRule type="cellIs" dxfId="6529" priority="7739" stopIfTrue="1" operator="equal">
      <formula>35000</formula>
    </cfRule>
  </conditionalFormatting>
  <conditionalFormatting sqref="K54:M54">
    <cfRule type="cellIs" dxfId="6528" priority="7736" stopIfTrue="1" operator="equal">
      <formula>45000</formula>
    </cfRule>
  </conditionalFormatting>
  <conditionalFormatting sqref="K54:M54">
    <cfRule type="cellIs" dxfId="6527" priority="7735" stopIfTrue="1" operator="equal">
      <formula>35000</formula>
    </cfRule>
  </conditionalFormatting>
  <conditionalFormatting sqref="K54:M54">
    <cfRule type="cellIs" dxfId="6526" priority="7733" stopIfTrue="1" operator="equal">
      <formula>35000</formula>
    </cfRule>
  </conditionalFormatting>
  <conditionalFormatting sqref="K54">
    <cfRule type="cellIs" dxfId="6525" priority="7731" stopIfTrue="1" operator="equal">
      <formula>35000</formula>
    </cfRule>
    <cfRule type="cellIs" dxfId="6524" priority="7732" stopIfTrue="1" operator="equal">
      <formula>45000</formula>
    </cfRule>
  </conditionalFormatting>
  <conditionalFormatting sqref="K54">
    <cfRule type="cellIs" dxfId="6523" priority="7730" stopIfTrue="1" operator="equal">
      <formula>35000</formula>
    </cfRule>
  </conditionalFormatting>
  <conditionalFormatting sqref="K54">
    <cfRule type="cellIs" dxfId="6522" priority="7729" stopIfTrue="1" operator="equal">
      <formula>60000</formula>
    </cfRule>
  </conditionalFormatting>
  <conditionalFormatting sqref="K54">
    <cfRule type="cellIs" dxfId="6521" priority="7723" stopIfTrue="1" operator="equal">
      <formula>35000</formula>
    </cfRule>
    <cfRule type="cellIs" dxfId="6520" priority="7726" stopIfTrue="1" operator="equal">
      <formula>35000</formula>
    </cfRule>
    <cfRule type="cellIs" dxfId="6519" priority="7727" stopIfTrue="1" operator="equal">
      <formula>35000</formula>
    </cfRule>
    <cfRule type="cellIs" dxfId="6518" priority="7728" stopIfTrue="1" operator="equal">
      <formula>35000</formula>
    </cfRule>
  </conditionalFormatting>
  <conditionalFormatting sqref="K54">
    <cfRule type="cellIs" dxfId="6517" priority="7725" stopIfTrue="1" operator="equal">
      <formula>45000</formula>
    </cfRule>
  </conditionalFormatting>
  <conditionalFormatting sqref="K54">
    <cfRule type="cellIs" dxfId="6516" priority="7724" stopIfTrue="1" operator="equal">
      <formula>35000</formula>
    </cfRule>
  </conditionalFormatting>
  <conditionalFormatting sqref="K54">
    <cfRule type="cellIs" dxfId="6515" priority="7722" stopIfTrue="1" operator="equal">
      <formula>35000</formula>
    </cfRule>
  </conditionalFormatting>
  <conditionalFormatting sqref="K54">
    <cfRule type="cellIs" dxfId="6514" priority="7720" stopIfTrue="1" operator="equal">
      <formula>35000</formula>
    </cfRule>
    <cfRule type="cellIs" dxfId="6513" priority="7721" stopIfTrue="1" operator="equal">
      <formula>45000</formula>
    </cfRule>
  </conditionalFormatting>
  <conditionalFormatting sqref="K54">
    <cfRule type="cellIs" dxfId="6512" priority="7719" stopIfTrue="1" operator="equal">
      <formula>35000</formula>
    </cfRule>
  </conditionalFormatting>
  <conditionalFormatting sqref="K54">
    <cfRule type="cellIs" dxfId="6511" priority="7718" stopIfTrue="1" operator="equal">
      <formula>60000</formula>
    </cfRule>
  </conditionalFormatting>
  <conditionalFormatting sqref="K54">
    <cfRule type="cellIs" dxfId="6510" priority="7712" stopIfTrue="1" operator="equal">
      <formula>35000</formula>
    </cfRule>
    <cfRule type="cellIs" dxfId="6509" priority="7715" stopIfTrue="1" operator="equal">
      <formula>35000</formula>
    </cfRule>
    <cfRule type="cellIs" dxfId="6508" priority="7716" stopIfTrue="1" operator="equal">
      <formula>35000</formula>
    </cfRule>
    <cfRule type="cellIs" dxfId="6507" priority="7717" stopIfTrue="1" operator="equal">
      <formula>35000</formula>
    </cfRule>
  </conditionalFormatting>
  <conditionalFormatting sqref="K54">
    <cfRule type="cellIs" dxfId="6506" priority="7714" stopIfTrue="1" operator="equal">
      <formula>45000</formula>
    </cfRule>
  </conditionalFormatting>
  <conditionalFormatting sqref="K54">
    <cfRule type="cellIs" dxfId="6505" priority="7713" stopIfTrue="1" operator="equal">
      <formula>35000</formula>
    </cfRule>
  </conditionalFormatting>
  <conditionalFormatting sqref="K54">
    <cfRule type="cellIs" dxfId="6504" priority="7711" stopIfTrue="1" operator="equal">
      <formula>35000</formula>
    </cfRule>
  </conditionalFormatting>
  <conditionalFormatting sqref="L54:M54">
    <cfRule type="cellIs" dxfId="6503" priority="7709" stopIfTrue="1" operator="equal">
      <formula>35000</formula>
    </cfRule>
    <cfRule type="cellIs" dxfId="6502" priority="7710" stopIfTrue="1" operator="equal">
      <formula>45000</formula>
    </cfRule>
  </conditionalFormatting>
  <conditionalFormatting sqref="L54:M54">
    <cfRule type="cellIs" dxfId="6501" priority="7708" stopIfTrue="1" operator="equal">
      <formula>35000</formula>
    </cfRule>
  </conditionalFormatting>
  <conditionalFormatting sqref="L54:M54">
    <cfRule type="cellIs" dxfId="6500" priority="7707" stopIfTrue="1" operator="equal">
      <formula>60000</formula>
    </cfRule>
  </conditionalFormatting>
  <conditionalFormatting sqref="L54:M54">
    <cfRule type="cellIs" dxfId="6499" priority="7701" stopIfTrue="1" operator="equal">
      <formula>35000</formula>
    </cfRule>
    <cfRule type="cellIs" dxfId="6498" priority="7704" stopIfTrue="1" operator="equal">
      <formula>35000</formula>
    </cfRule>
    <cfRule type="cellIs" dxfId="6497" priority="7705" stopIfTrue="1" operator="equal">
      <formula>35000</formula>
    </cfRule>
    <cfRule type="cellIs" dxfId="6496" priority="7706" stopIfTrue="1" operator="equal">
      <formula>35000</formula>
    </cfRule>
  </conditionalFormatting>
  <conditionalFormatting sqref="L54:M54">
    <cfRule type="cellIs" dxfId="6495" priority="7703" stopIfTrue="1" operator="equal">
      <formula>45000</formula>
    </cfRule>
  </conditionalFormatting>
  <conditionalFormatting sqref="L54:M54">
    <cfRule type="cellIs" dxfId="6494" priority="7702" stopIfTrue="1" operator="equal">
      <formula>35000</formula>
    </cfRule>
  </conditionalFormatting>
  <conditionalFormatting sqref="L54:M54">
    <cfRule type="cellIs" dxfId="6493" priority="7700" stopIfTrue="1" operator="equal">
      <formula>35000</formula>
    </cfRule>
  </conditionalFormatting>
  <conditionalFormatting sqref="L54:M54">
    <cfRule type="cellIs" dxfId="6492" priority="7698" stopIfTrue="1" operator="equal">
      <formula>35000</formula>
    </cfRule>
    <cfRule type="cellIs" dxfId="6491" priority="7699" stopIfTrue="1" operator="equal">
      <formula>45000</formula>
    </cfRule>
  </conditionalFormatting>
  <conditionalFormatting sqref="L54:M54">
    <cfRule type="cellIs" dxfId="6490" priority="7697" stopIfTrue="1" operator="equal">
      <formula>35000</formula>
    </cfRule>
  </conditionalFormatting>
  <conditionalFormatting sqref="L54:M54">
    <cfRule type="cellIs" dxfId="6489" priority="7696" stopIfTrue="1" operator="equal">
      <formula>60000</formula>
    </cfRule>
  </conditionalFormatting>
  <conditionalFormatting sqref="L54:M54">
    <cfRule type="cellIs" dxfId="6488" priority="7690" stopIfTrue="1" operator="equal">
      <formula>35000</formula>
    </cfRule>
    <cfRule type="cellIs" dxfId="6487" priority="7693" stopIfTrue="1" operator="equal">
      <formula>35000</formula>
    </cfRule>
    <cfRule type="cellIs" dxfId="6486" priority="7694" stopIfTrue="1" operator="equal">
      <formula>35000</formula>
    </cfRule>
    <cfRule type="cellIs" dxfId="6485" priority="7695" stopIfTrue="1" operator="equal">
      <formula>35000</formula>
    </cfRule>
  </conditionalFormatting>
  <conditionalFormatting sqref="L54:M54">
    <cfRule type="cellIs" dxfId="6484" priority="7692" stopIfTrue="1" operator="equal">
      <formula>45000</formula>
    </cfRule>
  </conditionalFormatting>
  <conditionalFormatting sqref="L54:M54">
    <cfRule type="cellIs" dxfId="6483" priority="7691" stopIfTrue="1" operator="equal">
      <formula>35000</formula>
    </cfRule>
  </conditionalFormatting>
  <conditionalFormatting sqref="L54:M54">
    <cfRule type="cellIs" dxfId="6482" priority="7689" stopIfTrue="1" operator="equal">
      <formula>35000</formula>
    </cfRule>
  </conditionalFormatting>
  <conditionalFormatting sqref="J54">
    <cfRule type="cellIs" dxfId="6481" priority="7687" stopIfTrue="1" operator="equal">
      <formula>35000</formula>
    </cfRule>
    <cfRule type="cellIs" dxfId="6480" priority="7688" stopIfTrue="1" operator="equal">
      <formula>45000</formula>
    </cfRule>
  </conditionalFormatting>
  <conditionalFormatting sqref="J54">
    <cfRule type="cellIs" dxfId="6479" priority="7686" stopIfTrue="1" operator="equal">
      <formula>35000</formula>
    </cfRule>
  </conditionalFormatting>
  <conditionalFormatting sqref="J54">
    <cfRule type="cellIs" dxfId="6478" priority="7685" stopIfTrue="1" operator="equal">
      <formula>60000</formula>
    </cfRule>
  </conditionalFormatting>
  <conditionalFormatting sqref="J54">
    <cfRule type="cellIs" dxfId="6477" priority="7679" stopIfTrue="1" operator="equal">
      <formula>35000</formula>
    </cfRule>
    <cfRule type="cellIs" dxfId="6476" priority="7682" stopIfTrue="1" operator="equal">
      <formula>35000</formula>
    </cfRule>
    <cfRule type="cellIs" dxfId="6475" priority="7683" stopIfTrue="1" operator="equal">
      <formula>35000</formula>
    </cfRule>
    <cfRule type="cellIs" dxfId="6474" priority="7684" stopIfTrue="1" operator="equal">
      <formula>35000</formula>
    </cfRule>
  </conditionalFormatting>
  <conditionalFormatting sqref="J54">
    <cfRule type="cellIs" dxfId="6473" priority="7681" stopIfTrue="1" operator="equal">
      <formula>45000</formula>
    </cfRule>
  </conditionalFormatting>
  <conditionalFormatting sqref="J54">
    <cfRule type="cellIs" dxfId="6472" priority="7680" stopIfTrue="1" operator="equal">
      <formula>35000</formula>
    </cfRule>
  </conditionalFormatting>
  <conditionalFormatting sqref="J54">
    <cfRule type="cellIs" dxfId="6471" priority="7678" stopIfTrue="1" operator="equal">
      <formula>35000</formula>
    </cfRule>
  </conditionalFormatting>
  <conditionalFormatting sqref="J54">
    <cfRule type="cellIs" dxfId="6470" priority="7676" stopIfTrue="1" operator="equal">
      <formula>35000</formula>
    </cfRule>
    <cfRule type="cellIs" dxfId="6469" priority="7677" stopIfTrue="1" operator="equal">
      <formula>45000</formula>
    </cfRule>
  </conditionalFormatting>
  <conditionalFormatting sqref="J54">
    <cfRule type="cellIs" dxfId="6468" priority="7675" stopIfTrue="1" operator="equal">
      <formula>35000</formula>
    </cfRule>
  </conditionalFormatting>
  <conditionalFormatting sqref="J54">
    <cfRule type="cellIs" dxfId="6467" priority="7674" stopIfTrue="1" operator="equal">
      <formula>60000</formula>
    </cfRule>
  </conditionalFormatting>
  <conditionalFormatting sqref="J54">
    <cfRule type="cellIs" dxfId="6466" priority="7668" stopIfTrue="1" operator="equal">
      <formula>35000</formula>
    </cfRule>
    <cfRule type="cellIs" dxfId="6465" priority="7671" stopIfTrue="1" operator="equal">
      <formula>35000</formula>
    </cfRule>
    <cfRule type="cellIs" dxfId="6464" priority="7672" stopIfTrue="1" operator="equal">
      <formula>35000</formula>
    </cfRule>
    <cfRule type="cellIs" dxfId="6463" priority="7673" stopIfTrue="1" operator="equal">
      <formula>35000</formula>
    </cfRule>
  </conditionalFormatting>
  <conditionalFormatting sqref="J54">
    <cfRule type="cellIs" dxfId="6462" priority="7670" stopIfTrue="1" operator="equal">
      <formula>45000</formula>
    </cfRule>
  </conditionalFormatting>
  <conditionalFormatting sqref="J54">
    <cfRule type="cellIs" dxfId="6461" priority="7669" stopIfTrue="1" operator="equal">
      <formula>35000</formula>
    </cfRule>
  </conditionalFormatting>
  <conditionalFormatting sqref="J54">
    <cfRule type="cellIs" dxfId="6460" priority="7667" stopIfTrue="1" operator="equal">
      <formula>35000</formula>
    </cfRule>
  </conditionalFormatting>
  <conditionalFormatting sqref="J54">
    <cfRule type="duplicateValues" dxfId="6459" priority="7666"/>
  </conditionalFormatting>
  <conditionalFormatting sqref="J36:J48">
    <cfRule type="duplicateValues" dxfId="6458" priority="11217"/>
  </conditionalFormatting>
  <conditionalFormatting sqref="J44:J48">
    <cfRule type="duplicateValues" dxfId="6457" priority="11348"/>
  </conditionalFormatting>
  <conditionalFormatting sqref="C55">
    <cfRule type="cellIs" dxfId="6456" priority="7664" stopIfTrue="1" operator="equal">
      <formula>35000</formula>
    </cfRule>
    <cfRule type="cellIs" dxfId="6455" priority="7665" stopIfTrue="1" operator="equal">
      <formula>45000</formula>
    </cfRule>
  </conditionalFormatting>
  <conditionalFormatting sqref="C55">
    <cfRule type="cellIs" dxfId="6454" priority="7663" stopIfTrue="1" operator="equal">
      <formula>35000</formula>
    </cfRule>
  </conditionalFormatting>
  <conditionalFormatting sqref="C55">
    <cfRule type="cellIs" dxfId="6453" priority="7662" stopIfTrue="1" operator="equal">
      <formula>60000</formula>
    </cfRule>
  </conditionalFormatting>
  <conditionalFormatting sqref="C55">
    <cfRule type="cellIs" dxfId="6452" priority="7656" stopIfTrue="1" operator="equal">
      <formula>35000</formula>
    </cfRule>
    <cfRule type="cellIs" dxfId="6451" priority="7659" stopIfTrue="1" operator="equal">
      <formula>35000</formula>
    </cfRule>
    <cfRule type="cellIs" dxfId="6450" priority="7660" stopIfTrue="1" operator="equal">
      <formula>35000</formula>
    </cfRule>
    <cfRule type="cellIs" dxfId="6449" priority="7661" stopIfTrue="1" operator="equal">
      <formula>35000</formula>
    </cfRule>
  </conditionalFormatting>
  <conditionalFormatting sqref="C55">
    <cfRule type="cellIs" dxfId="6448" priority="7658" stopIfTrue="1" operator="equal">
      <formula>45000</formula>
    </cfRule>
  </conditionalFormatting>
  <conditionalFormatting sqref="C55">
    <cfRule type="cellIs" dxfId="6447" priority="7657" stopIfTrue="1" operator="equal">
      <formula>35000</formula>
    </cfRule>
  </conditionalFormatting>
  <conditionalFormatting sqref="C55">
    <cfRule type="cellIs" dxfId="6446" priority="7655" stopIfTrue="1" operator="equal">
      <formula>35000</formula>
    </cfRule>
  </conditionalFormatting>
  <conditionalFormatting sqref="C55">
    <cfRule type="containsText" dxfId="6445" priority="7654" stopIfTrue="1" operator="containsText" text="غير واصل">
      <formula>NOT(ISERROR(SEARCH("غير واصل",C55)))</formula>
    </cfRule>
  </conditionalFormatting>
  <conditionalFormatting sqref="C55">
    <cfRule type="containsText" dxfId="6444" priority="7651" stopIfTrue="1" operator="containsText" text="استندر">
      <formula>NOT(ISERROR(SEARCH("استندر",C55)))</formula>
    </cfRule>
    <cfRule type="containsText" dxfId="6443" priority="7652" stopIfTrue="1" operator="containsText" text="اقتصادي">
      <formula>NOT(ISERROR(SEARCH("اقتصادي",C55)))</formula>
    </cfRule>
    <cfRule type="containsText" dxfId="6442" priority="7653" stopIfTrue="1" operator="containsText" text="اعتيادي">
      <formula>NOT(ISERROR(SEARCH("اعتيادي",C55)))</formula>
    </cfRule>
  </conditionalFormatting>
  <conditionalFormatting sqref="B55">
    <cfRule type="cellIs" dxfId="6441" priority="7638" stopIfTrue="1" operator="equal">
      <formula>35000</formula>
    </cfRule>
    <cfRule type="cellIs" dxfId="6440" priority="7639" stopIfTrue="1" operator="equal">
      <formula>45000</formula>
    </cfRule>
  </conditionalFormatting>
  <conditionalFormatting sqref="B55">
    <cfRule type="cellIs" dxfId="6439" priority="7637" stopIfTrue="1" operator="equal">
      <formula>35000</formula>
    </cfRule>
  </conditionalFormatting>
  <conditionalFormatting sqref="B55">
    <cfRule type="cellIs" dxfId="6438" priority="7636" stopIfTrue="1" operator="equal">
      <formula>60000</formula>
    </cfRule>
  </conditionalFormatting>
  <conditionalFormatting sqref="B55">
    <cfRule type="cellIs" dxfId="6437" priority="7630" stopIfTrue="1" operator="equal">
      <formula>35000</formula>
    </cfRule>
    <cfRule type="cellIs" dxfId="6436" priority="7633" stopIfTrue="1" operator="equal">
      <formula>35000</formula>
    </cfRule>
    <cfRule type="cellIs" dxfId="6435" priority="7634" stopIfTrue="1" operator="equal">
      <formula>35000</formula>
    </cfRule>
    <cfRule type="cellIs" dxfId="6434" priority="7635" stopIfTrue="1" operator="equal">
      <formula>35000</formula>
    </cfRule>
  </conditionalFormatting>
  <conditionalFormatting sqref="B55">
    <cfRule type="cellIs" dxfId="6433" priority="7632" stopIfTrue="1" operator="equal">
      <formula>45000</formula>
    </cfRule>
  </conditionalFormatting>
  <conditionalFormatting sqref="B55">
    <cfRule type="cellIs" dxfId="6432" priority="7631" stopIfTrue="1" operator="equal">
      <formula>35000</formula>
    </cfRule>
  </conditionalFormatting>
  <conditionalFormatting sqref="B55">
    <cfRule type="cellIs" dxfId="6431" priority="7629" stopIfTrue="1" operator="equal">
      <formula>35000</formula>
    </cfRule>
  </conditionalFormatting>
  <conditionalFormatting sqref="G55:I55">
    <cfRule type="cellIs" dxfId="6430" priority="7627" stopIfTrue="1" operator="equal">
      <formula>35000</formula>
    </cfRule>
    <cfRule type="cellIs" dxfId="6429" priority="7628" stopIfTrue="1" operator="equal">
      <formula>45000</formula>
    </cfRule>
  </conditionalFormatting>
  <conditionalFormatting sqref="G55:I55">
    <cfRule type="cellIs" dxfId="6428" priority="7626" stopIfTrue="1" operator="equal">
      <formula>35000</formula>
    </cfRule>
  </conditionalFormatting>
  <conditionalFormatting sqref="G55:I55">
    <cfRule type="cellIs" dxfId="6427" priority="7625" stopIfTrue="1" operator="equal">
      <formula>60000</formula>
    </cfRule>
  </conditionalFormatting>
  <conditionalFormatting sqref="G55:I55">
    <cfRule type="cellIs" dxfId="6426" priority="7619" stopIfTrue="1" operator="equal">
      <formula>35000</formula>
    </cfRule>
    <cfRule type="cellIs" dxfId="6425" priority="7622" stopIfTrue="1" operator="equal">
      <formula>35000</formula>
    </cfRule>
    <cfRule type="cellIs" dxfId="6424" priority="7623" stopIfTrue="1" operator="equal">
      <formula>35000</formula>
    </cfRule>
    <cfRule type="cellIs" dxfId="6423" priority="7624" stopIfTrue="1" operator="equal">
      <formula>35000</formula>
    </cfRule>
  </conditionalFormatting>
  <conditionalFormatting sqref="G55:I55">
    <cfRule type="cellIs" dxfId="6422" priority="7621" stopIfTrue="1" operator="equal">
      <formula>45000</formula>
    </cfRule>
  </conditionalFormatting>
  <conditionalFormatting sqref="G55:I55">
    <cfRule type="cellIs" dxfId="6421" priority="7620" stopIfTrue="1" operator="equal">
      <formula>35000</formula>
    </cfRule>
  </conditionalFormatting>
  <conditionalFormatting sqref="G55:I55">
    <cfRule type="cellIs" dxfId="6420" priority="7618" stopIfTrue="1" operator="equal">
      <formula>35000</formula>
    </cfRule>
  </conditionalFormatting>
  <conditionalFormatting sqref="I55">
    <cfRule type="cellIs" dxfId="6419" priority="7605" stopIfTrue="1" operator="equal">
      <formula>35000</formula>
    </cfRule>
    <cfRule type="cellIs" dxfId="6418" priority="7606" stopIfTrue="1" operator="equal">
      <formula>45000</formula>
    </cfRule>
  </conditionalFormatting>
  <conditionalFormatting sqref="I55">
    <cfRule type="cellIs" dxfId="6417" priority="7604" stopIfTrue="1" operator="equal">
      <formula>35000</formula>
    </cfRule>
  </conditionalFormatting>
  <conditionalFormatting sqref="I55">
    <cfRule type="cellIs" dxfId="6416" priority="7603" stopIfTrue="1" operator="equal">
      <formula>60000</formula>
    </cfRule>
  </conditionalFormatting>
  <conditionalFormatting sqref="I55">
    <cfRule type="cellIs" dxfId="6415" priority="7597" stopIfTrue="1" operator="equal">
      <formula>35000</formula>
    </cfRule>
    <cfRule type="cellIs" dxfId="6414" priority="7600" stopIfTrue="1" operator="equal">
      <formula>35000</formula>
    </cfRule>
    <cfRule type="cellIs" dxfId="6413" priority="7601" stopIfTrue="1" operator="equal">
      <formula>35000</formula>
    </cfRule>
    <cfRule type="cellIs" dxfId="6412" priority="7602" stopIfTrue="1" operator="equal">
      <formula>35000</formula>
    </cfRule>
  </conditionalFormatting>
  <conditionalFormatting sqref="I55">
    <cfRule type="cellIs" dxfId="6411" priority="7599" stopIfTrue="1" operator="equal">
      <formula>45000</formula>
    </cfRule>
  </conditionalFormatting>
  <conditionalFormatting sqref="I55">
    <cfRule type="cellIs" dxfId="6410" priority="7598" stopIfTrue="1" operator="equal">
      <formula>35000</formula>
    </cfRule>
  </conditionalFormatting>
  <conditionalFormatting sqref="I55">
    <cfRule type="cellIs" dxfId="6409" priority="7596" stopIfTrue="1" operator="equal">
      <formula>35000</formula>
    </cfRule>
  </conditionalFormatting>
  <conditionalFormatting sqref="J55">
    <cfRule type="cellIs" dxfId="6408" priority="7528" stopIfTrue="1" operator="equal">
      <formula>35000</formula>
    </cfRule>
    <cfRule type="cellIs" dxfId="6407" priority="7529" stopIfTrue="1" operator="equal">
      <formula>45000</formula>
    </cfRule>
  </conditionalFormatting>
  <conditionalFormatting sqref="J55">
    <cfRule type="cellIs" dxfId="6406" priority="7527" stopIfTrue="1" operator="equal">
      <formula>35000</formula>
    </cfRule>
  </conditionalFormatting>
  <conditionalFormatting sqref="J55">
    <cfRule type="cellIs" dxfId="6405" priority="7526" stopIfTrue="1" operator="equal">
      <formula>60000</formula>
    </cfRule>
  </conditionalFormatting>
  <conditionalFormatting sqref="J55">
    <cfRule type="cellIs" dxfId="6404" priority="7520" stopIfTrue="1" operator="equal">
      <formula>35000</formula>
    </cfRule>
    <cfRule type="cellIs" dxfId="6403" priority="7523" stopIfTrue="1" operator="equal">
      <formula>35000</formula>
    </cfRule>
    <cfRule type="cellIs" dxfId="6402" priority="7524" stopIfTrue="1" operator="equal">
      <formula>35000</formula>
    </cfRule>
    <cfRule type="cellIs" dxfId="6401" priority="7525" stopIfTrue="1" operator="equal">
      <formula>35000</formula>
    </cfRule>
  </conditionalFormatting>
  <conditionalFormatting sqref="J55">
    <cfRule type="cellIs" dxfId="6400" priority="7522" stopIfTrue="1" operator="equal">
      <formula>45000</formula>
    </cfRule>
  </conditionalFormatting>
  <conditionalFormatting sqref="J55">
    <cfRule type="cellIs" dxfId="6399" priority="7521" stopIfTrue="1" operator="equal">
      <formula>35000</formula>
    </cfRule>
  </conditionalFormatting>
  <conditionalFormatting sqref="J55">
    <cfRule type="cellIs" dxfId="6398" priority="7519" stopIfTrue="1" operator="equal">
      <formula>35000</formula>
    </cfRule>
  </conditionalFormatting>
  <conditionalFormatting sqref="J55">
    <cfRule type="cellIs" dxfId="6397" priority="7517" stopIfTrue="1" operator="equal">
      <formula>35000</formula>
    </cfRule>
    <cfRule type="cellIs" dxfId="6396" priority="7518" stopIfTrue="1" operator="equal">
      <formula>45000</formula>
    </cfRule>
  </conditionalFormatting>
  <conditionalFormatting sqref="J55">
    <cfRule type="cellIs" dxfId="6395" priority="7516" stopIfTrue="1" operator="equal">
      <formula>35000</formula>
    </cfRule>
  </conditionalFormatting>
  <conditionalFormatting sqref="J55">
    <cfRule type="cellIs" dxfId="6394" priority="7515" stopIfTrue="1" operator="equal">
      <formula>60000</formula>
    </cfRule>
  </conditionalFormatting>
  <conditionalFormatting sqref="J55">
    <cfRule type="cellIs" dxfId="6393" priority="7509" stopIfTrue="1" operator="equal">
      <formula>35000</formula>
    </cfRule>
    <cfRule type="cellIs" dxfId="6392" priority="7512" stopIfTrue="1" operator="equal">
      <formula>35000</formula>
    </cfRule>
    <cfRule type="cellIs" dxfId="6391" priority="7513" stopIfTrue="1" operator="equal">
      <formula>35000</formula>
    </cfRule>
    <cfRule type="cellIs" dxfId="6390" priority="7514" stopIfTrue="1" operator="equal">
      <formula>35000</formula>
    </cfRule>
  </conditionalFormatting>
  <conditionalFormatting sqref="J55">
    <cfRule type="cellIs" dxfId="6389" priority="7511" stopIfTrue="1" operator="equal">
      <formula>45000</formula>
    </cfRule>
  </conditionalFormatting>
  <conditionalFormatting sqref="J55">
    <cfRule type="cellIs" dxfId="6388" priority="7510" stopIfTrue="1" operator="equal">
      <formula>35000</formula>
    </cfRule>
  </conditionalFormatting>
  <conditionalFormatting sqref="J55">
    <cfRule type="cellIs" dxfId="6387" priority="7508" stopIfTrue="1" operator="equal">
      <formula>35000</formula>
    </cfRule>
  </conditionalFormatting>
  <conditionalFormatting sqref="J55">
    <cfRule type="duplicateValues" dxfId="6386" priority="7507"/>
  </conditionalFormatting>
  <conditionalFormatting sqref="E55:F55">
    <cfRule type="cellIs" dxfId="6385" priority="7505" stopIfTrue="1" operator="equal">
      <formula>35000</formula>
    </cfRule>
    <cfRule type="cellIs" dxfId="6384" priority="7506" stopIfTrue="1" operator="equal">
      <formula>45000</formula>
    </cfRule>
  </conditionalFormatting>
  <conditionalFormatting sqref="E55:F55">
    <cfRule type="cellIs" dxfId="6383" priority="7504" stopIfTrue="1" operator="equal">
      <formula>35000</formula>
    </cfRule>
  </conditionalFormatting>
  <conditionalFormatting sqref="E55:F55">
    <cfRule type="cellIs" dxfId="6382" priority="7503" stopIfTrue="1" operator="equal">
      <formula>60000</formula>
    </cfRule>
  </conditionalFormatting>
  <conditionalFormatting sqref="E55:F55">
    <cfRule type="cellIs" dxfId="6381" priority="7497" stopIfTrue="1" operator="equal">
      <formula>35000</formula>
    </cfRule>
    <cfRule type="cellIs" dxfId="6380" priority="7500" stopIfTrue="1" operator="equal">
      <formula>35000</formula>
    </cfRule>
    <cfRule type="cellIs" dxfId="6379" priority="7501" stopIfTrue="1" operator="equal">
      <formula>35000</formula>
    </cfRule>
    <cfRule type="cellIs" dxfId="6378" priority="7502" stopIfTrue="1" operator="equal">
      <formula>35000</formula>
    </cfRule>
  </conditionalFormatting>
  <conditionalFormatting sqref="E55:F55">
    <cfRule type="cellIs" dxfId="6377" priority="7499" stopIfTrue="1" operator="equal">
      <formula>45000</formula>
    </cfRule>
  </conditionalFormatting>
  <conditionalFormatting sqref="E55:F55">
    <cfRule type="cellIs" dxfId="6376" priority="7498" stopIfTrue="1" operator="equal">
      <formula>35000</formula>
    </cfRule>
  </conditionalFormatting>
  <conditionalFormatting sqref="E55:F55">
    <cfRule type="cellIs" dxfId="6375" priority="7496" stopIfTrue="1" operator="equal">
      <formula>35000</formula>
    </cfRule>
  </conditionalFormatting>
  <conditionalFormatting sqref="C56">
    <cfRule type="cellIs" dxfId="6374" priority="7483" stopIfTrue="1" operator="equal">
      <formula>35000</formula>
    </cfRule>
    <cfRule type="cellIs" dxfId="6373" priority="7484" stopIfTrue="1" operator="equal">
      <formula>45000</formula>
    </cfRule>
  </conditionalFormatting>
  <conditionalFormatting sqref="C56">
    <cfRule type="cellIs" dxfId="6372" priority="7482" stopIfTrue="1" operator="equal">
      <formula>35000</formula>
    </cfRule>
  </conditionalFormatting>
  <conditionalFormatting sqref="C56">
    <cfRule type="cellIs" dxfId="6371" priority="7481" stopIfTrue="1" operator="equal">
      <formula>60000</formula>
    </cfRule>
  </conditionalFormatting>
  <conditionalFormatting sqref="C56">
    <cfRule type="cellIs" dxfId="6370" priority="7475" stopIfTrue="1" operator="equal">
      <formula>35000</formula>
    </cfRule>
    <cfRule type="cellIs" dxfId="6369" priority="7478" stopIfTrue="1" operator="equal">
      <formula>35000</formula>
    </cfRule>
    <cfRule type="cellIs" dxfId="6368" priority="7479" stopIfTrue="1" operator="equal">
      <formula>35000</formula>
    </cfRule>
    <cfRule type="cellIs" dxfId="6367" priority="7480" stopIfTrue="1" operator="equal">
      <formula>35000</formula>
    </cfRule>
  </conditionalFormatting>
  <conditionalFormatting sqref="C56">
    <cfRule type="cellIs" dxfId="6366" priority="7477" stopIfTrue="1" operator="equal">
      <formula>45000</formula>
    </cfRule>
  </conditionalFormatting>
  <conditionalFormatting sqref="C56">
    <cfRule type="cellIs" dxfId="6365" priority="7476" stopIfTrue="1" operator="equal">
      <formula>35000</formula>
    </cfRule>
  </conditionalFormatting>
  <conditionalFormatting sqref="C56">
    <cfRule type="cellIs" dxfId="6364" priority="7474" stopIfTrue="1" operator="equal">
      <formula>35000</formula>
    </cfRule>
  </conditionalFormatting>
  <conditionalFormatting sqref="C56">
    <cfRule type="containsText" dxfId="6363" priority="7473" stopIfTrue="1" operator="containsText" text="غير واصل">
      <formula>NOT(ISERROR(SEARCH("غير واصل",C56)))</formula>
    </cfRule>
  </conditionalFormatting>
  <conditionalFormatting sqref="C56">
    <cfRule type="containsText" dxfId="6362" priority="7470" stopIfTrue="1" operator="containsText" text="استندر">
      <formula>NOT(ISERROR(SEARCH("استندر",C56)))</formula>
    </cfRule>
    <cfRule type="containsText" dxfId="6361" priority="7471" stopIfTrue="1" operator="containsText" text="اقتصادي">
      <formula>NOT(ISERROR(SEARCH("اقتصادي",C56)))</formula>
    </cfRule>
    <cfRule type="containsText" dxfId="6360" priority="7472" stopIfTrue="1" operator="containsText" text="اعتيادي">
      <formula>NOT(ISERROR(SEARCH("اعتيادي",C56)))</formula>
    </cfRule>
  </conditionalFormatting>
  <conditionalFormatting sqref="B56">
    <cfRule type="cellIs" dxfId="6359" priority="7468" stopIfTrue="1" operator="equal">
      <formula>35000</formula>
    </cfRule>
    <cfRule type="cellIs" dxfId="6358" priority="7469" stopIfTrue="1" operator="equal">
      <formula>45000</formula>
    </cfRule>
  </conditionalFormatting>
  <conditionalFormatting sqref="B56">
    <cfRule type="cellIs" dxfId="6357" priority="7467" stopIfTrue="1" operator="equal">
      <formula>35000</formula>
    </cfRule>
  </conditionalFormatting>
  <conditionalFormatting sqref="B56">
    <cfRule type="cellIs" dxfId="6356" priority="7466" stopIfTrue="1" operator="equal">
      <formula>60000</formula>
    </cfRule>
  </conditionalFormatting>
  <conditionalFormatting sqref="B56">
    <cfRule type="cellIs" dxfId="6355" priority="7460" stopIfTrue="1" operator="equal">
      <formula>35000</formula>
    </cfRule>
    <cfRule type="cellIs" dxfId="6354" priority="7463" stopIfTrue="1" operator="equal">
      <formula>35000</formula>
    </cfRule>
    <cfRule type="cellIs" dxfId="6353" priority="7464" stopIfTrue="1" operator="equal">
      <formula>35000</formula>
    </cfRule>
    <cfRule type="cellIs" dxfId="6352" priority="7465" stopIfTrue="1" operator="equal">
      <formula>35000</formula>
    </cfRule>
  </conditionalFormatting>
  <conditionalFormatting sqref="B56">
    <cfRule type="cellIs" dxfId="6351" priority="7462" stopIfTrue="1" operator="equal">
      <formula>45000</formula>
    </cfRule>
  </conditionalFormatting>
  <conditionalFormatting sqref="B56">
    <cfRule type="cellIs" dxfId="6350" priority="7461" stopIfTrue="1" operator="equal">
      <formula>35000</formula>
    </cfRule>
  </conditionalFormatting>
  <conditionalFormatting sqref="B56">
    <cfRule type="cellIs" dxfId="6349" priority="7459" stopIfTrue="1" operator="equal">
      <formula>35000</formula>
    </cfRule>
  </conditionalFormatting>
  <conditionalFormatting sqref="G56:I56">
    <cfRule type="cellIs" dxfId="6348" priority="7457" stopIfTrue="1" operator="equal">
      <formula>35000</formula>
    </cfRule>
    <cfRule type="cellIs" dxfId="6347" priority="7458" stopIfTrue="1" operator="equal">
      <formula>45000</formula>
    </cfRule>
  </conditionalFormatting>
  <conditionalFormatting sqref="G56:I56">
    <cfRule type="cellIs" dxfId="6346" priority="7456" stopIfTrue="1" operator="equal">
      <formula>35000</formula>
    </cfRule>
  </conditionalFormatting>
  <conditionalFormatting sqref="G56:I56">
    <cfRule type="cellIs" dxfId="6345" priority="7455" stopIfTrue="1" operator="equal">
      <formula>60000</formula>
    </cfRule>
  </conditionalFormatting>
  <conditionalFormatting sqref="G56:I56">
    <cfRule type="cellIs" dxfId="6344" priority="7449" stopIfTrue="1" operator="equal">
      <formula>35000</formula>
    </cfRule>
    <cfRule type="cellIs" dxfId="6343" priority="7452" stopIfTrue="1" operator="equal">
      <formula>35000</formula>
    </cfRule>
    <cfRule type="cellIs" dxfId="6342" priority="7453" stopIfTrue="1" operator="equal">
      <formula>35000</formula>
    </cfRule>
    <cfRule type="cellIs" dxfId="6341" priority="7454" stopIfTrue="1" operator="equal">
      <formula>35000</formula>
    </cfRule>
  </conditionalFormatting>
  <conditionalFormatting sqref="G56:I56">
    <cfRule type="cellIs" dxfId="6340" priority="7451" stopIfTrue="1" operator="equal">
      <formula>45000</formula>
    </cfRule>
  </conditionalFormatting>
  <conditionalFormatting sqref="G56:I56">
    <cfRule type="cellIs" dxfId="6339" priority="7450" stopIfTrue="1" operator="equal">
      <formula>35000</formula>
    </cfRule>
  </conditionalFormatting>
  <conditionalFormatting sqref="G56:I56">
    <cfRule type="cellIs" dxfId="6338" priority="7448" stopIfTrue="1" operator="equal">
      <formula>35000</formula>
    </cfRule>
  </conditionalFormatting>
  <conditionalFormatting sqref="I56">
    <cfRule type="cellIs" dxfId="6337" priority="7435" stopIfTrue="1" operator="equal">
      <formula>35000</formula>
    </cfRule>
    <cfRule type="cellIs" dxfId="6336" priority="7436" stopIfTrue="1" operator="equal">
      <formula>45000</formula>
    </cfRule>
  </conditionalFormatting>
  <conditionalFormatting sqref="I56">
    <cfRule type="cellIs" dxfId="6335" priority="7434" stopIfTrue="1" operator="equal">
      <formula>35000</formula>
    </cfRule>
  </conditionalFormatting>
  <conditionalFormatting sqref="I56">
    <cfRule type="cellIs" dxfId="6334" priority="7433" stopIfTrue="1" operator="equal">
      <formula>60000</formula>
    </cfRule>
  </conditionalFormatting>
  <conditionalFormatting sqref="I56">
    <cfRule type="cellIs" dxfId="6333" priority="7427" stopIfTrue="1" operator="equal">
      <formula>35000</formula>
    </cfRule>
    <cfRule type="cellIs" dxfId="6332" priority="7430" stopIfTrue="1" operator="equal">
      <formula>35000</formula>
    </cfRule>
    <cfRule type="cellIs" dxfId="6331" priority="7431" stopIfTrue="1" operator="equal">
      <formula>35000</formula>
    </cfRule>
    <cfRule type="cellIs" dxfId="6330" priority="7432" stopIfTrue="1" operator="equal">
      <formula>35000</formula>
    </cfRule>
  </conditionalFormatting>
  <conditionalFormatting sqref="I56">
    <cfRule type="cellIs" dxfId="6329" priority="7429" stopIfTrue="1" operator="equal">
      <formula>45000</formula>
    </cfRule>
  </conditionalFormatting>
  <conditionalFormatting sqref="I56">
    <cfRule type="cellIs" dxfId="6328" priority="7428" stopIfTrue="1" operator="equal">
      <formula>35000</formula>
    </cfRule>
  </conditionalFormatting>
  <conditionalFormatting sqref="I56">
    <cfRule type="cellIs" dxfId="6327" priority="7426" stopIfTrue="1" operator="equal">
      <formula>35000</formula>
    </cfRule>
  </conditionalFormatting>
  <conditionalFormatting sqref="J56">
    <cfRule type="cellIs" dxfId="6326" priority="7358" stopIfTrue="1" operator="equal">
      <formula>35000</formula>
    </cfRule>
    <cfRule type="cellIs" dxfId="6325" priority="7359" stopIfTrue="1" operator="equal">
      <formula>45000</formula>
    </cfRule>
  </conditionalFormatting>
  <conditionalFormatting sqref="J56">
    <cfRule type="cellIs" dxfId="6324" priority="7357" stopIfTrue="1" operator="equal">
      <formula>35000</formula>
    </cfRule>
  </conditionalFormatting>
  <conditionalFormatting sqref="J56">
    <cfRule type="cellIs" dxfId="6323" priority="7356" stopIfTrue="1" operator="equal">
      <formula>60000</formula>
    </cfRule>
  </conditionalFormatting>
  <conditionalFormatting sqref="J56">
    <cfRule type="cellIs" dxfId="6322" priority="7350" stopIfTrue="1" operator="equal">
      <formula>35000</formula>
    </cfRule>
    <cfRule type="cellIs" dxfId="6321" priority="7353" stopIfTrue="1" operator="equal">
      <formula>35000</formula>
    </cfRule>
    <cfRule type="cellIs" dxfId="6320" priority="7354" stopIfTrue="1" operator="equal">
      <formula>35000</formula>
    </cfRule>
    <cfRule type="cellIs" dxfId="6319" priority="7355" stopIfTrue="1" operator="equal">
      <formula>35000</formula>
    </cfRule>
  </conditionalFormatting>
  <conditionalFormatting sqref="J56">
    <cfRule type="cellIs" dxfId="6318" priority="7352" stopIfTrue="1" operator="equal">
      <formula>45000</formula>
    </cfRule>
  </conditionalFormatting>
  <conditionalFormatting sqref="J56">
    <cfRule type="cellIs" dxfId="6317" priority="7351" stopIfTrue="1" operator="equal">
      <formula>35000</formula>
    </cfRule>
  </conditionalFormatting>
  <conditionalFormatting sqref="J56">
    <cfRule type="cellIs" dxfId="6316" priority="7349" stopIfTrue="1" operator="equal">
      <formula>35000</formula>
    </cfRule>
  </conditionalFormatting>
  <conditionalFormatting sqref="J56">
    <cfRule type="cellIs" dxfId="6315" priority="7347" stopIfTrue="1" operator="equal">
      <formula>35000</formula>
    </cfRule>
    <cfRule type="cellIs" dxfId="6314" priority="7348" stopIfTrue="1" operator="equal">
      <formula>45000</formula>
    </cfRule>
  </conditionalFormatting>
  <conditionalFormatting sqref="J56">
    <cfRule type="cellIs" dxfId="6313" priority="7346" stopIfTrue="1" operator="equal">
      <formula>35000</formula>
    </cfRule>
  </conditionalFormatting>
  <conditionalFormatting sqref="J56">
    <cfRule type="cellIs" dxfId="6312" priority="7345" stopIfTrue="1" operator="equal">
      <formula>60000</formula>
    </cfRule>
  </conditionalFormatting>
  <conditionalFormatting sqref="J56">
    <cfRule type="cellIs" dxfId="6311" priority="7339" stopIfTrue="1" operator="equal">
      <formula>35000</formula>
    </cfRule>
    <cfRule type="cellIs" dxfId="6310" priority="7342" stopIfTrue="1" operator="equal">
      <formula>35000</formula>
    </cfRule>
    <cfRule type="cellIs" dxfId="6309" priority="7343" stopIfTrue="1" operator="equal">
      <formula>35000</formula>
    </cfRule>
    <cfRule type="cellIs" dxfId="6308" priority="7344" stopIfTrue="1" operator="equal">
      <formula>35000</formula>
    </cfRule>
  </conditionalFormatting>
  <conditionalFormatting sqref="J56">
    <cfRule type="cellIs" dxfId="6307" priority="7341" stopIfTrue="1" operator="equal">
      <formula>45000</formula>
    </cfRule>
  </conditionalFormatting>
  <conditionalFormatting sqref="J56">
    <cfRule type="cellIs" dxfId="6306" priority="7340" stopIfTrue="1" operator="equal">
      <formula>35000</formula>
    </cfRule>
  </conditionalFormatting>
  <conditionalFormatting sqref="J56">
    <cfRule type="cellIs" dxfId="6305" priority="7338" stopIfTrue="1" operator="equal">
      <formula>35000</formula>
    </cfRule>
  </conditionalFormatting>
  <conditionalFormatting sqref="J56">
    <cfRule type="duplicateValues" dxfId="6304" priority="7337"/>
  </conditionalFormatting>
  <conditionalFormatting sqref="E56:F56">
    <cfRule type="cellIs" dxfId="6303" priority="7324" stopIfTrue="1" operator="equal">
      <formula>35000</formula>
    </cfRule>
    <cfRule type="cellIs" dxfId="6302" priority="7325" stopIfTrue="1" operator="equal">
      <formula>45000</formula>
    </cfRule>
  </conditionalFormatting>
  <conditionalFormatting sqref="E56:F56">
    <cfRule type="cellIs" dxfId="6301" priority="7323" stopIfTrue="1" operator="equal">
      <formula>35000</formula>
    </cfRule>
  </conditionalFormatting>
  <conditionalFormatting sqref="E56:F56">
    <cfRule type="cellIs" dxfId="6300" priority="7322" stopIfTrue="1" operator="equal">
      <formula>60000</formula>
    </cfRule>
  </conditionalFormatting>
  <conditionalFormatting sqref="E56:F56">
    <cfRule type="cellIs" dxfId="6299" priority="7316" stopIfTrue="1" operator="equal">
      <formula>35000</formula>
    </cfRule>
    <cfRule type="cellIs" dxfId="6298" priority="7319" stopIfTrue="1" operator="equal">
      <formula>35000</formula>
    </cfRule>
    <cfRule type="cellIs" dxfId="6297" priority="7320" stopIfTrue="1" operator="equal">
      <formula>35000</formula>
    </cfRule>
    <cfRule type="cellIs" dxfId="6296" priority="7321" stopIfTrue="1" operator="equal">
      <formula>35000</formula>
    </cfRule>
  </conditionalFormatting>
  <conditionalFormatting sqref="E56:F56">
    <cfRule type="cellIs" dxfId="6295" priority="7318" stopIfTrue="1" operator="equal">
      <formula>45000</formula>
    </cfRule>
  </conditionalFormatting>
  <conditionalFormatting sqref="E56:F56">
    <cfRule type="cellIs" dxfId="6294" priority="7317" stopIfTrue="1" operator="equal">
      <formula>35000</formula>
    </cfRule>
  </conditionalFormatting>
  <conditionalFormatting sqref="E56:F56">
    <cfRule type="cellIs" dxfId="6293" priority="7315" stopIfTrue="1" operator="equal">
      <formula>35000</formula>
    </cfRule>
  </conditionalFormatting>
  <conditionalFormatting sqref="K55:M55">
    <cfRule type="cellIs" dxfId="6292" priority="7313" stopIfTrue="1" operator="equal">
      <formula>35000</formula>
    </cfRule>
    <cfRule type="cellIs" dxfId="6291" priority="7314" stopIfTrue="1" operator="equal">
      <formula>45000</formula>
    </cfRule>
  </conditionalFormatting>
  <conditionalFormatting sqref="K55:M55">
    <cfRule type="cellIs" dxfId="6290" priority="7312" stopIfTrue="1" operator="equal">
      <formula>35000</formula>
    </cfRule>
  </conditionalFormatting>
  <conditionalFormatting sqref="K55:M55">
    <cfRule type="cellIs" dxfId="6289" priority="7311" stopIfTrue="1" operator="equal">
      <formula>60000</formula>
    </cfRule>
  </conditionalFormatting>
  <conditionalFormatting sqref="K55:M55">
    <cfRule type="cellIs" dxfId="6288" priority="7305" stopIfTrue="1" operator="equal">
      <formula>35000</formula>
    </cfRule>
    <cfRule type="cellIs" dxfId="6287" priority="7308" stopIfTrue="1" operator="equal">
      <formula>35000</formula>
    </cfRule>
    <cfRule type="cellIs" dxfId="6286" priority="7309" stopIfTrue="1" operator="equal">
      <formula>35000</formula>
    </cfRule>
    <cfRule type="cellIs" dxfId="6285" priority="7310" stopIfTrue="1" operator="equal">
      <formula>35000</formula>
    </cfRule>
  </conditionalFormatting>
  <conditionalFormatting sqref="K55:M55">
    <cfRule type="cellIs" dxfId="6284" priority="7307" stopIfTrue="1" operator="equal">
      <formula>45000</formula>
    </cfRule>
  </conditionalFormatting>
  <conditionalFormatting sqref="K55:M55">
    <cfRule type="cellIs" dxfId="6283" priority="7306" stopIfTrue="1" operator="equal">
      <formula>35000</formula>
    </cfRule>
  </conditionalFormatting>
  <conditionalFormatting sqref="K55:M55">
    <cfRule type="cellIs" dxfId="6282" priority="7304" stopIfTrue="1" operator="equal">
      <formula>35000</formula>
    </cfRule>
  </conditionalFormatting>
  <conditionalFormatting sqref="K55:M55">
    <cfRule type="cellIs" dxfId="6281" priority="7302" stopIfTrue="1" operator="equal">
      <formula>35000</formula>
    </cfRule>
    <cfRule type="cellIs" dxfId="6280" priority="7303" stopIfTrue="1" operator="equal">
      <formula>45000</formula>
    </cfRule>
  </conditionalFormatting>
  <conditionalFormatting sqref="K55:M55">
    <cfRule type="cellIs" dxfId="6279" priority="7301" stopIfTrue="1" operator="equal">
      <formula>35000</formula>
    </cfRule>
  </conditionalFormatting>
  <conditionalFormatting sqref="K55:M55">
    <cfRule type="cellIs" dxfId="6278" priority="7300" stopIfTrue="1" operator="equal">
      <formula>60000</formula>
    </cfRule>
  </conditionalFormatting>
  <conditionalFormatting sqref="K55:M55">
    <cfRule type="cellIs" dxfId="6277" priority="7294" stopIfTrue="1" operator="equal">
      <formula>35000</formula>
    </cfRule>
    <cfRule type="cellIs" dxfId="6276" priority="7297" stopIfTrue="1" operator="equal">
      <formula>35000</formula>
    </cfRule>
    <cfRule type="cellIs" dxfId="6275" priority="7298" stopIfTrue="1" operator="equal">
      <formula>35000</formula>
    </cfRule>
    <cfRule type="cellIs" dxfId="6274" priority="7299" stopIfTrue="1" operator="equal">
      <formula>35000</formula>
    </cfRule>
  </conditionalFormatting>
  <conditionalFormatting sqref="K55:M55">
    <cfRule type="cellIs" dxfId="6273" priority="7296" stopIfTrue="1" operator="equal">
      <formula>45000</formula>
    </cfRule>
  </conditionalFormatting>
  <conditionalFormatting sqref="K55:M55">
    <cfRule type="cellIs" dxfId="6272" priority="7295" stopIfTrue="1" operator="equal">
      <formula>35000</formula>
    </cfRule>
  </conditionalFormatting>
  <conditionalFormatting sqref="K55:M55">
    <cfRule type="cellIs" dxfId="6271" priority="7293" stopIfTrue="1" operator="equal">
      <formula>35000</formula>
    </cfRule>
  </conditionalFormatting>
  <conditionalFormatting sqref="K55">
    <cfRule type="cellIs" dxfId="6270" priority="7291" stopIfTrue="1" operator="equal">
      <formula>35000</formula>
    </cfRule>
    <cfRule type="cellIs" dxfId="6269" priority="7292" stopIfTrue="1" operator="equal">
      <formula>45000</formula>
    </cfRule>
  </conditionalFormatting>
  <conditionalFormatting sqref="K55">
    <cfRule type="cellIs" dxfId="6268" priority="7290" stopIfTrue="1" operator="equal">
      <formula>35000</formula>
    </cfRule>
  </conditionalFormatting>
  <conditionalFormatting sqref="K55">
    <cfRule type="cellIs" dxfId="6267" priority="7289" stopIfTrue="1" operator="equal">
      <formula>60000</formula>
    </cfRule>
  </conditionalFormatting>
  <conditionalFormatting sqref="K55">
    <cfRule type="cellIs" dxfId="6266" priority="7283" stopIfTrue="1" operator="equal">
      <formula>35000</formula>
    </cfRule>
    <cfRule type="cellIs" dxfId="6265" priority="7286" stopIfTrue="1" operator="equal">
      <formula>35000</formula>
    </cfRule>
    <cfRule type="cellIs" dxfId="6264" priority="7287" stopIfTrue="1" operator="equal">
      <formula>35000</formula>
    </cfRule>
    <cfRule type="cellIs" dxfId="6263" priority="7288" stopIfTrue="1" operator="equal">
      <formula>35000</formula>
    </cfRule>
  </conditionalFormatting>
  <conditionalFormatting sqref="K55">
    <cfRule type="cellIs" dxfId="6262" priority="7285" stopIfTrue="1" operator="equal">
      <formula>45000</formula>
    </cfRule>
  </conditionalFormatting>
  <conditionalFormatting sqref="K55">
    <cfRule type="cellIs" dxfId="6261" priority="7284" stopIfTrue="1" operator="equal">
      <formula>35000</formula>
    </cfRule>
  </conditionalFormatting>
  <conditionalFormatting sqref="K55">
    <cfRule type="cellIs" dxfId="6260" priority="7282" stopIfTrue="1" operator="equal">
      <formula>35000</formula>
    </cfRule>
  </conditionalFormatting>
  <conditionalFormatting sqref="K55">
    <cfRule type="cellIs" dxfId="6259" priority="7280" stopIfTrue="1" operator="equal">
      <formula>35000</formula>
    </cfRule>
    <cfRule type="cellIs" dxfId="6258" priority="7281" stopIfTrue="1" operator="equal">
      <formula>45000</formula>
    </cfRule>
  </conditionalFormatting>
  <conditionalFormatting sqref="K55">
    <cfRule type="cellIs" dxfId="6257" priority="7279" stopIfTrue="1" operator="equal">
      <formula>35000</formula>
    </cfRule>
  </conditionalFormatting>
  <conditionalFormatting sqref="K55">
    <cfRule type="cellIs" dxfId="6256" priority="7278" stopIfTrue="1" operator="equal">
      <formula>60000</formula>
    </cfRule>
  </conditionalFormatting>
  <conditionalFormatting sqref="K55">
    <cfRule type="cellIs" dxfId="6255" priority="7272" stopIfTrue="1" operator="equal">
      <formula>35000</formula>
    </cfRule>
    <cfRule type="cellIs" dxfId="6254" priority="7275" stopIfTrue="1" operator="equal">
      <formula>35000</formula>
    </cfRule>
    <cfRule type="cellIs" dxfId="6253" priority="7276" stopIfTrue="1" operator="equal">
      <formula>35000</formula>
    </cfRule>
    <cfRule type="cellIs" dxfId="6252" priority="7277" stopIfTrue="1" operator="equal">
      <formula>35000</formula>
    </cfRule>
  </conditionalFormatting>
  <conditionalFormatting sqref="K55">
    <cfRule type="cellIs" dxfId="6251" priority="7274" stopIfTrue="1" operator="equal">
      <formula>45000</formula>
    </cfRule>
  </conditionalFormatting>
  <conditionalFormatting sqref="K55">
    <cfRule type="cellIs" dxfId="6250" priority="7273" stopIfTrue="1" operator="equal">
      <formula>35000</formula>
    </cfRule>
  </conditionalFormatting>
  <conditionalFormatting sqref="K55">
    <cfRule type="cellIs" dxfId="6249" priority="7271" stopIfTrue="1" operator="equal">
      <formula>35000</formula>
    </cfRule>
  </conditionalFormatting>
  <conditionalFormatting sqref="L55:M55">
    <cfRule type="cellIs" dxfId="6248" priority="7269" stopIfTrue="1" operator="equal">
      <formula>35000</formula>
    </cfRule>
    <cfRule type="cellIs" dxfId="6247" priority="7270" stopIfTrue="1" operator="equal">
      <formula>45000</formula>
    </cfRule>
  </conditionalFormatting>
  <conditionalFormatting sqref="L55:M55">
    <cfRule type="cellIs" dxfId="6246" priority="7268" stopIfTrue="1" operator="equal">
      <formula>35000</formula>
    </cfRule>
  </conditionalFormatting>
  <conditionalFormatting sqref="L55:M55">
    <cfRule type="cellIs" dxfId="6245" priority="7267" stopIfTrue="1" operator="equal">
      <formula>60000</formula>
    </cfRule>
  </conditionalFormatting>
  <conditionalFormatting sqref="L55:M55">
    <cfRule type="cellIs" dxfId="6244" priority="7261" stopIfTrue="1" operator="equal">
      <formula>35000</formula>
    </cfRule>
    <cfRule type="cellIs" dxfId="6243" priority="7264" stopIfTrue="1" operator="equal">
      <formula>35000</formula>
    </cfRule>
    <cfRule type="cellIs" dxfId="6242" priority="7265" stopIfTrue="1" operator="equal">
      <formula>35000</formula>
    </cfRule>
    <cfRule type="cellIs" dxfId="6241" priority="7266" stopIfTrue="1" operator="equal">
      <formula>35000</formula>
    </cfRule>
  </conditionalFormatting>
  <conditionalFormatting sqref="L55:M55">
    <cfRule type="cellIs" dxfId="6240" priority="7263" stopIfTrue="1" operator="equal">
      <formula>45000</formula>
    </cfRule>
  </conditionalFormatting>
  <conditionalFormatting sqref="L55:M55">
    <cfRule type="cellIs" dxfId="6239" priority="7262" stopIfTrue="1" operator="equal">
      <formula>35000</formula>
    </cfRule>
  </conditionalFormatting>
  <conditionalFormatting sqref="L55:M55">
    <cfRule type="cellIs" dxfId="6238" priority="7260" stopIfTrue="1" operator="equal">
      <formula>35000</formula>
    </cfRule>
  </conditionalFormatting>
  <conditionalFormatting sqref="L55:M55">
    <cfRule type="cellIs" dxfId="6237" priority="7258" stopIfTrue="1" operator="equal">
      <formula>35000</formula>
    </cfRule>
    <cfRule type="cellIs" dxfId="6236" priority="7259" stopIfTrue="1" operator="equal">
      <formula>45000</formula>
    </cfRule>
  </conditionalFormatting>
  <conditionalFormatting sqref="L55:M55">
    <cfRule type="cellIs" dxfId="6235" priority="7257" stopIfTrue="1" operator="equal">
      <formula>35000</formula>
    </cfRule>
  </conditionalFormatting>
  <conditionalFormatting sqref="L55:M55">
    <cfRule type="cellIs" dxfId="6234" priority="7256" stopIfTrue="1" operator="equal">
      <formula>60000</formula>
    </cfRule>
  </conditionalFormatting>
  <conditionalFormatting sqref="L55:M55">
    <cfRule type="cellIs" dxfId="6233" priority="7250" stopIfTrue="1" operator="equal">
      <formula>35000</formula>
    </cfRule>
    <cfRule type="cellIs" dxfId="6232" priority="7253" stopIfTrue="1" operator="equal">
      <formula>35000</formula>
    </cfRule>
    <cfRule type="cellIs" dxfId="6231" priority="7254" stopIfTrue="1" operator="equal">
      <formula>35000</formula>
    </cfRule>
    <cfRule type="cellIs" dxfId="6230" priority="7255" stopIfTrue="1" operator="equal">
      <formula>35000</formula>
    </cfRule>
  </conditionalFormatting>
  <conditionalFormatting sqref="L55:M55">
    <cfRule type="cellIs" dxfId="6229" priority="7252" stopIfTrue="1" operator="equal">
      <formula>45000</formula>
    </cfRule>
  </conditionalFormatting>
  <conditionalFormatting sqref="L55:M55">
    <cfRule type="cellIs" dxfId="6228" priority="7251" stopIfTrue="1" operator="equal">
      <formula>35000</formula>
    </cfRule>
  </conditionalFormatting>
  <conditionalFormatting sqref="L55:M55">
    <cfRule type="cellIs" dxfId="6227" priority="7249" stopIfTrue="1" operator="equal">
      <formula>35000</formula>
    </cfRule>
  </conditionalFormatting>
  <conditionalFormatting sqref="K56:M56">
    <cfRule type="cellIs" dxfId="6226" priority="7247" stopIfTrue="1" operator="equal">
      <formula>35000</formula>
    </cfRule>
    <cfRule type="cellIs" dxfId="6225" priority="7248" stopIfTrue="1" operator="equal">
      <formula>45000</formula>
    </cfRule>
  </conditionalFormatting>
  <conditionalFormatting sqref="K56:M56">
    <cfRule type="cellIs" dxfId="6224" priority="7246" stopIfTrue="1" operator="equal">
      <formula>35000</formula>
    </cfRule>
  </conditionalFormatting>
  <conditionalFormatting sqref="K56:M56">
    <cfRule type="cellIs" dxfId="6223" priority="7245" stopIfTrue="1" operator="equal">
      <formula>60000</formula>
    </cfRule>
  </conditionalFormatting>
  <conditionalFormatting sqref="K56:M56">
    <cfRule type="cellIs" dxfId="6222" priority="7239" stopIfTrue="1" operator="equal">
      <formula>35000</formula>
    </cfRule>
    <cfRule type="cellIs" dxfId="6221" priority="7242" stopIfTrue="1" operator="equal">
      <formula>35000</formula>
    </cfRule>
    <cfRule type="cellIs" dxfId="6220" priority="7243" stopIfTrue="1" operator="equal">
      <formula>35000</formula>
    </cfRule>
    <cfRule type="cellIs" dxfId="6219" priority="7244" stopIfTrue="1" operator="equal">
      <formula>35000</formula>
    </cfRule>
  </conditionalFormatting>
  <conditionalFormatting sqref="K56:M56">
    <cfRule type="cellIs" dxfId="6218" priority="7241" stopIfTrue="1" operator="equal">
      <formula>45000</formula>
    </cfRule>
  </conditionalFormatting>
  <conditionalFormatting sqref="K56:M56">
    <cfRule type="cellIs" dxfId="6217" priority="7240" stopIfTrue="1" operator="equal">
      <formula>35000</formula>
    </cfRule>
  </conditionalFormatting>
  <conditionalFormatting sqref="K56:M56">
    <cfRule type="cellIs" dxfId="6216" priority="7238" stopIfTrue="1" operator="equal">
      <formula>35000</formula>
    </cfRule>
  </conditionalFormatting>
  <conditionalFormatting sqref="K56:M56">
    <cfRule type="cellIs" dxfId="6215" priority="7236" stopIfTrue="1" operator="equal">
      <formula>35000</formula>
    </cfRule>
    <cfRule type="cellIs" dxfId="6214" priority="7237" stopIfTrue="1" operator="equal">
      <formula>45000</formula>
    </cfRule>
  </conditionalFormatting>
  <conditionalFormatting sqref="K56:M56">
    <cfRule type="cellIs" dxfId="6213" priority="7235" stopIfTrue="1" operator="equal">
      <formula>35000</formula>
    </cfRule>
  </conditionalFormatting>
  <conditionalFormatting sqref="K56:M56">
    <cfRule type="cellIs" dxfId="6212" priority="7234" stopIfTrue="1" operator="equal">
      <formula>60000</formula>
    </cfRule>
  </conditionalFormatting>
  <conditionalFormatting sqref="K56:M56">
    <cfRule type="cellIs" dxfId="6211" priority="7228" stopIfTrue="1" operator="equal">
      <formula>35000</formula>
    </cfRule>
    <cfRule type="cellIs" dxfId="6210" priority="7231" stopIfTrue="1" operator="equal">
      <formula>35000</formula>
    </cfRule>
    <cfRule type="cellIs" dxfId="6209" priority="7232" stopIfTrue="1" operator="equal">
      <formula>35000</formula>
    </cfRule>
    <cfRule type="cellIs" dxfId="6208" priority="7233" stopIfTrue="1" operator="equal">
      <formula>35000</formula>
    </cfRule>
  </conditionalFormatting>
  <conditionalFormatting sqref="K56:M56">
    <cfRule type="cellIs" dxfId="6207" priority="7230" stopIfTrue="1" operator="equal">
      <formula>45000</formula>
    </cfRule>
  </conditionalFormatting>
  <conditionalFormatting sqref="K56:M56">
    <cfRule type="cellIs" dxfId="6206" priority="7229" stopIfTrue="1" operator="equal">
      <formula>35000</formula>
    </cfRule>
  </conditionalFormatting>
  <conditionalFormatting sqref="K56:M56">
    <cfRule type="cellIs" dxfId="6205" priority="7227" stopIfTrue="1" operator="equal">
      <formula>35000</formula>
    </cfRule>
  </conditionalFormatting>
  <conditionalFormatting sqref="K56">
    <cfRule type="cellIs" dxfId="6204" priority="7225" stopIfTrue="1" operator="equal">
      <formula>35000</formula>
    </cfRule>
    <cfRule type="cellIs" dxfId="6203" priority="7226" stopIfTrue="1" operator="equal">
      <formula>45000</formula>
    </cfRule>
  </conditionalFormatting>
  <conditionalFormatting sqref="K56">
    <cfRule type="cellIs" dxfId="6202" priority="7224" stopIfTrue="1" operator="equal">
      <formula>35000</formula>
    </cfRule>
  </conditionalFormatting>
  <conditionalFormatting sqref="K56">
    <cfRule type="cellIs" dxfId="6201" priority="7223" stopIfTrue="1" operator="equal">
      <formula>60000</formula>
    </cfRule>
  </conditionalFormatting>
  <conditionalFormatting sqref="K56">
    <cfRule type="cellIs" dxfId="6200" priority="7217" stopIfTrue="1" operator="equal">
      <formula>35000</formula>
    </cfRule>
    <cfRule type="cellIs" dxfId="6199" priority="7220" stopIfTrue="1" operator="equal">
      <formula>35000</formula>
    </cfRule>
    <cfRule type="cellIs" dxfId="6198" priority="7221" stopIfTrue="1" operator="equal">
      <formula>35000</formula>
    </cfRule>
    <cfRule type="cellIs" dxfId="6197" priority="7222" stopIfTrue="1" operator="equal">
      <formula>35000</formula>
    </cfRule>
  </conditionalFormatting>
  <conditionalFormatting sqref="K56">
    <cfRule type="cellIs" dxfId="6196" priority="7219" stopIfTrue="1" operator="equal">
      <formula>45000</formula>
    </cfRule>
  </conditionalFormatting>
  <conditionalFormatting sqref="K56">
    <cfRule type="cellIs" dxfId="6195" priority="7218" stopIfTrue="1" operator="equal">
      <formula>35000</formula>
    </cfRule>
  </conditionalFormatting>
  <conditionalFormatting sqref="K56">
    <cfRule type="cellIs" dxfId="6194" priority="7216" stopIfTrue="1" operator="equal">
      <formula>35000</formula>
    </cfRule>
  </conditionalFormatting>
  <conditionalFormatting sqref="K56">
    <cfRule type="cellIs" dxfId="6193" priority="7214" stopIfTrue="1" operator="equal">
      <formula>35000</formula>
    </cfRule>
    <cfRule type="cellIs" dxfId="6192" priority="7215" stopIfTrue="1" operator="equal">
      <formula>45000</formula>
    </cfRule>
  </conditionalFormatting>
  <conditionalFormatting sqref="K56">
    <cfRule type="cellIs" dxfId="6191" priority="7213" stopIfTrue="1" operator="equal">
      <formula>35000</formula>
    </cfRule>
  </conditionalFormatting>
  <conditionalFormatting sqref="K56">
    <cfRule type="cellIs" dxfId="6190" priority="7212" stopIfTrue="1" operator="equal">
      <formula>60000</formula>
    </cfRule>
  </conditionalFormatting>
  <conditionalFormatting sqref="K56">
    <cfRule type="cellIs" dxfId="6189" priority="7206" stopIfTrue="1" operator="equal">
      <formula>35000</formula>
    </cfRule>
    <cfRule type="cellIs" dxfId="6188" priority="7209" stopIfTrue="1" operator="equal">
      <formula>35000</formula>
    </cfRule>
    <cfRule type="cellIs" dxfId="6187" priority="7210" stopIfTrue="1" operator="equal">
      <formula>35000</formula>
    </cfRule>
    <cfRule type="cellIs" dxfId="6186" priority="7211" stopIfTrue="1" operator="equal">
      <formula>35000</formula>
    </cfRule>
  </conditionalFormatting>
  <conditionalFormatting sqref="K56">
    <cfRule type="cellIs" dxfId="6185" priority="7208" stopIfTrue="1" operator="equal">
      <formula>45000</formula>
    </cfRule>
  </conditionalFormatting>
  <conditionalFormatting sqref="K56">
    <cfRule type="cellIs" dxfId="6184" priority="7207" stopIfTrue="1" operator="equal">
      <formula>35000</formula>
    </cfRule>
  </conditionalFormatting>
  <conditionalFormatting sqref="K56">
    <cfRule type="cellIs" dxfId="6183" priority="7205" stopIfTrue="1" operator="equal">
      <formula>35000</formula>
    </cfRule>
  </conditionalFormatting>
  <conditionalFormatting sqref="L56:M56">
    <cfRule type="cellIs" dxfId="6182" priority="7203" stopIfTrue="1" operator="equal">
      <formula>35000</formula>
    </cfRule>
    <cfRule type="cellIs" dxfId="6181" priority="7204" stopIfTrue="1" operator="equal">
      <formula>45000</formula>
    </cfRule>
  </conditionalFormatting>
  <conditionalFormatting sqref="L56:M56">
    <cfRule type="cellIs" dxfId="6180" priority="7202" stopIfTrue="1" operator="equal">
      <formula>35000</formula>
    </cfRule>
  </conditionalFormatting>
  <conditionalFormatting sqref="L56:M56">
    <cfRule type="cellIs" dxfId="6179" priority="7201" stopIfTrue="1" operator="equal">
      <formula>60000</formula>
    </cfRule>
  </conditionalFormatting>
  <conditionalFormatting sqref="L56:M56">
    <cfRule type="cellIs" dxfId="6178" priority="7195" stopIfTrue="1" operator="equal">
      <formula>35000</formula>
    </cfRule>
    <cfRule type="cellIs" dxfId="6177" priority="7198" stopIfTrue="1" operator="equal">
      <formula>35000</formula>
    </cfRule>
    <cfRule type="cellIs" dxfId="6176" priority="7199" stopIfTrue="1" operator="equal">
      <formula>35000</formula>
    </cfRule>
    <cfRule type="cellIs" dxfId="6175" priority="7200" stopIfTrue="1" operator="equal">
      <formula>35000</formula>
    </cfRule>
  </conditionalFormatting>
  <conditionalFormatting sqref="L56:M56">
    <cfRule type="cellIs" dxfId="6174" priority="7197" stopIfTrue="1" operator="equal">
      <formula>45000</formula>
    </cfRule>
  </conditionalFormatting>
  <conditionalFormatting sqref="L56:M56">
    <cfRule type="cellIs" dxfId="6173" priority="7196" stopIfTrue="1" operator="equal">
      <formula>35000</formula>
    </cfRule>
  </conditionalFormatting>
  <conditionalFormatting sqref="L56:M56">
    <cfRule type="cellIs" dxfId="6172" priority="7194" stopIfTrue="1" operator="equal">
      <formula>35000</formula>
    </cfRule>
  </conditionalFormatting>
  <conditionalFormatting sqref="L56:M56">
    <cfRule type="cellIs" dxfId="6171" priority="7192" stopIfTrue="1" operator="equal">
      <formula>35000</formula>
    </cfRule>
    <cfRule type="cellIs" dxfId="6170" priority="7193" stopIfTrue="1" operator="equal">
      <formula>45000</formula>
    </cfRule>
  </conditionalFormatting>
  <conditionalFormatting sqref="L56:M56">
    <cfRule type="cellIs" dxfId="6169" priority="7191" stopIfTrue="1" operator="equal">
      <formula>35000</formula>
    </cfRule>
  </conditionalFormatting>
  <conditionalFormatting sqref="L56:M56">
    <cfRule type="cellIs" dxfId="6168" priority="7190" stopIfTrue="1" operator="equal">
      <formula>60000</formula>
    </cfRule>
  </conditionalFormatting>
  <conditionalFormatting sqref="L56:M56">
    <cfRule type="cellIs" dxfId="6167" priority="7184" stopIfTrue="1" operator="equal">
      <formula>35000</formula>
    </cfRule>
    <cfRule type="cellIs" dxfId="6166" priority="7187" stopIfTrue="1" operator="equal">
      <formula>35000</formula>
    </cfRule>
    <cfRule type="cellIs" dxfId="6165" priority="7188" stopIfTrue="1" operator="equal">
      <formula>35000</formula>
    </cfRule>
    <cfRule type="cellIs" dxfId="6164" priority="7189" stopIfTrue="1" operator="equal">
      <formula>35000</formula>
    </cfRule>
  </conditionalFormatting>
  <conditionalFormatting sqref="L56:M56">
    <cfRule type="cellIs" dxfId="6163" priority="7186" stopIfTrue="1" operator="equal">
      <formula>45000</formula>
    </cfRule>
  </conditionalFormatting>
  <conditionalFormatting sqref="L56:M56">
    <cfRule type="cellIs" dxfId="6162" priority="7185" stopIfTrue="1" operator="equal">
      <formula>35000</formula>
    </cfRule>
  </conditionalFormatting>
  <conditionalFormatting sqref="L56:M56">
    <cfRule type="cellIs" dxfId="6161" priority="7183" stopIfTrue="1" operator="equal">
      <formula>35000</formula>
    </cfRule>
  </conditionalFormatting>
  <conditionalFormatting sqref="C57:C59">
    <cfRule type="cellIs" dxfId="6160" priority="7170" stopIfTrue="1" operator="equal">
      <formula>35000</formula>
    </cfRule>
    <cfRule type="cellIs" dxfId="6159" priority="7171" stopIfTrue="1" operator="equal">
      <formula>45000</formula>
    </cfRule>
  </conditionalFormatting>
  <conditionalFormatting sqref="C57:C59">
    <cfRule type="cellIs" dxfId="6158" priority="7169" stopIfTrue="1" operator="equal">
      <formula>35000</formula>
    </cfRule>
  </conditionalFormatting>
  <conditionalFormatting sqref="C57:C59">
    <cfRule type="cellIs" dxfId="6157" priority="7168" stopIfTrue="1" operator="equal">
      <formula>60000</formula>
    </cfRule>
  </conditionalFormatting>
  <conditionalFormatting sqref="C57:C59">
    <cfRule type="cellIs" dxfId="6156" priority="7162" stopIfTrue="1" operator="equal">
      <formula>35000</formula>
    </cfRule>
    <cfRule type="cellIs" dxfId="6155" priority="7165" stopIfTrue="1" operator="equal">
      <formula>35000</formula>
    </cfRule>
    <cfRule type="cellIs" dxfId="6154" priority="7166" stopIfTrue="1" operator="equal">
      <formula>35000</formula>
    </cfRule>
    <cfRule type="cellIs" dxfId="6153" priority="7167" stopIfTrue="1" operator="equal">
      <formula>35000</formula>
    </cfRule>
  </conditionalFormatting>
  <conditionalFormatting sqref="C57:C59">
    <cfRule type="cellIs" dxfId="6152" priority="7164" stopIfTrue="1" operator="equal">
      <formula>45000</formula>
    </cfRule>
  </conditionalFormatting>
  <conditionalFormatting sqref="C57:C59">
    <cfRule type="cellIs" dxfId="6151" priority="7163" stopIfTrue="1" operator="equal">
      <formula>35000</formula>
    </cfRule>
  </conditionalFormatting>
  <conditionalFormatting sqref="C57:C59">
    <cfRule type="cellIs" dxfId="6150" priority="7161" stopIfTrue="1" operator="equal">
      <formula>35000</formula>
    </cfRule>
  </conditionalFormatting>
  <conditionalFormatting sqref="C57:C59">
    <cfRule type="containsText" dxfId="6149" priority="7160" stopIfTrue="1" operator="containsText" text="غير واصل">
      <formula>NOT(ISERROR(SEARCH("غير واصل",C57)))</formula>
    </cfRule>
  </conditionalFormatting>
  <conditionalFormatting sqref="C57:C59">
    <cfRule type="containsText" dxfId="6148" priority="7157" stopIfTrue="1" operator="containsText" text="استندر">
      <formula>NOT(ISERROR(SEARCH("استندر",C57)))</formula>
    </cfRule>
    <cfRule type="containsText" dxfId="6147" priority="7158" stopIfTrue="1" operator="containsText" text="اقتصادي">
      <formula>NOT(ISERROR(SEARCH("اقتصادي",C57)))</formula>
    </cfRule>
    <cfRule type="containsText" dxfId="6146" priority="7159" stopIfTrue="1" operator="containsText" text="اعتيادي">
      <formula>NOT(ISERROR(SEARCH("اعتيادي",C57)))</formula>
    </cfRule>
  </conditionalFormatting>
  <conditionalFormatting sqref="B57:B59">
    <cfRule type="cellIs" dxfId="6145" priority="7155" stopIfTrue="1" operator="equal">
      <formula>35000</formula>
    </cfRule>
    <cfRule type="cellIs" dxfId="6144" priority="7156" stopIfTrue="1" operator="equal">
      <formula>45000</formula>
    </cfRule>
  </conditionalFormatting>
  <conditionalFormatting sqref="B57:B59">
    <cfRule type="cellIs" dxfId="6143" priority="7154" stopIfTrue="1" operator="equal">
      <formula>35000</formula>
    </cfRule>
  </conditionalFormatting>
  <conditionalFormatting sqref="B57:B59">
    <cfRule type="cellIs" dxfId="6142" priority="7153" stopIfTrue="1" operator="equal">
      <formula>60000</formula>
    </cfRule>
  </conditionalFormatting>
  <conditionalFormatting sqref="B57:B59">
    <cfRule type="cellIs" dxfId="6141" priority="7147" stopIfTrue="1" operator="equal">
      <formula>35000</formula>
    </cfRule>
    <cfRule type="cellIs" dxfId="6140" priority="7150" stopIfTrue="1" operator="equal">
      <formula>35000</formula>
    </cfRule>
    <cfRule type="cellIs" dxfId="6139" priority="7151" stopIfTrue="1" operator="equal">
      <formula>35000</formula>
    </cfRule>
    <cfRule type="cellIs" dxfId="6138" priority="7152" stopIfTrue="1" operator="equal">
      <formula>35000</formula>
    </cfRule>
  </conditionalFormatting>
  <conditionalFormatting sqref="B57:B59">
    <cfRule type="cellIs" dxfId="6137" priority="7149" stopIfTrue="1" operator="equal">
      <formula>45000</formula>
    </cfRule>
  </conditionalFormatting>
  <conditionalFormatting sqref="B57:B59">
    <cfRule type="cellIs" dxfId="6136" priority="7148" stopIfTrue="1" operator="equal">
      <formula>35000</formula>
    </cfRule>
  </conditionalFormatting>
  <conditionalFormatting sqref="B57:B59">
    <cfRule type="cellIs" dxfId="6135" priority="7146" stopIfTrue="1" operator="equal">
      <formula>35000</formula>
    </cfRule>
  </conditionalFormatting>
  <conditionalFormatting sqref="G57:I57 G58 I58 G59:I59">
    <cfRule type="cellIs" dxfId="6134" priority="7144" stopIfTrue="1" operator="equal">
      <formula>35000</formula>
    </cfRule>
    <cfRule type="cellIs" dxfId="6133" priority="7145" stopIfTrue="1" operator="equal">
      <formula>45000</formula>
    </cfRule>
  </conditionalFormatting>
  <conditionalFormatting sqref="G57:I57 G58 I58 G59:I59">
    <cfRule type="cellIs" dxfId="6132" priority="7143" stopIfTrue="1" operator="equal">
      <formula>35000</formula>
    </cfRule>
  </conditionalFormatting>
  <conditionalFormatting sqref="G57:I57 G58 I58 G59:I59">
    <cfRule type="cellIs" dxfId="6131" priority="7142" stopIfTrue="1" operator="equal">
      <formula>60000</formula>
    </cfRule>
  </conditionalFormatting>
  <conditionalFormatting sqref="G57:I57 G58 I58 G59:I59">
    <cfRule type="cellIs" dxfId="6130" priority="7136" stopIfTrue="1" operator="equal">
      <formula>35000</formula>
    </cfRule>
    <cfRule type="cellIs" dxfId="6129" priority="7139" stopIfTrue="1" operator="equal">
      <formula>35000</formula>
    </cfRule>
    <cfRule type="cellIs" dxfId="6128" priority="7140" stopIfTrue="1" operator="equal">
      <formula>35000</formula>
    </cfRule>
    <cfRule type="cellIs" dxfId="6127" priority="7141" stopIfTrue="1" operator="equal">
      <formula>35000</formula>
    </cfRule>
  </conditionalFormatting>
  <conditionalFormatting sqref="G57:I57 G58 I58 G59:I59">
    <cfRule type="cellIs" dxfId="6126" priority="7138" stopIfTrue="1" operator="equal">
      <formula>45000</formula>
    </cfRule>
  </conditionalFormatting>
  <conditionalFormatting sqref="G57:I57 G58 I58 G59:I59">
    <cfRule type="cellIs" dxfId="6125" priority="7137" stopIfTrue="1" operator="equal">
      <formula>35000</formula>
    </cfRule>
  </conditionalFormatting>
  <conditionalFormatting sqref="G57:I57 G58 I58 G59:I59">
    <cfRule type="cellIs" dxfId="6124" priority="7135" stopIfTrue="1" operator="equal">
      <formula>35000</formula>
    </cfRule>
  </conditionalFormatting>
  <conditionalFormatting sqref="I57:I59">
    <cfRule type="cellIs" dxfId="6123" priority="7122" stopIfTrue="1" operator="equal">
      <formula>35000</formula>
    </cfRule>
    <cfRule type="cellIs" dxfId="6122" priority="7123" stopIfTrue="1" operator="equal">
      <formula>45000</formula>
    </cfRule>
  </conditionalFormatting>
  <conditionalFormatting sqref="I57:I59">
    <cfRule type="cellIs" dxfId="6121" priority="7121" stopIfTrue="1" operator="equal">
      <formula>35000</formula>
    </cfRule>
  </conditionalFormatting>
  <conditionalFormatting sqref="I57:I59">
    <cfRule type="cellIs" dxfId="6120" priority="7120" stopIfTrue="1" operator="equal">
      <formula>60000</formula>
    </cfRule>
  </conditionalFormatting>
  <conditionalFormatting sqref="I57:I59">
    <cfRule type="cellIs" dxfId="6119" priority="7114" stopIfTrue="1" operator="equal">
      <formula>35000</formula>
    </cfRule>
    <cfRule type="cellIs" dxfId="6118" priority="7117" stopIfTrue="1" operator="equal">
      <formula>35000</formula>
    </cfRule>
    <cfRule type="cellIs" dxfId="6117" priority="7118" stopIfTrue="1" operator="equal">
      <formula>35000</formula>
    </cfRule>
    <cfRule type="cellIs" dxfId="6116" priority="7119" stopIfTrue="1" operator="equal">
      <formula>35000</formula>
    </cfRule>
  </conditionalFormatting>
  <conditionalFormatting sqref="I57:I59">
    <cfRule type="cellIs" dxfId="6115" priority="7116" stopIfTrue="1" operator="equal">
      <formula>45000</formula>
    </cfRule>
  </conditionalFormatting>
  <conditionalFormatting sqref="I57:I59">
    <cfRule type="cellIs" dxfId="6114" priority="7115" stopIfTrue="1" operator="equal">
      <formula>35000</formula>
    </cfRule>
  </conditionalFormatting>
  <conditionalFormatting sqref="I57:I59">
    <cfRule type="cellIs" dxfId="6113" priority="7113" stopIfTrue="1" operator="equal">
      <formula>35000</formula>
    </cfRule>
  </conditionalFormatting>
  <conditionalFormatting sqref="J57:J59">
    <cfRule type="cellIs" dxfId="6112" priority="7111" stopIfTrue="1" operator="equal">
      <formula>35000</formula>
    </cfRule>
    <cfRule type="cellIs" dxfId="6111" priority="7112" stopIfTrue="1" operator="equal">
      <formula>45000</formula>
    </cfRule>
  </conditionalFormatting>
  <conditionalFormatting sqref="J57:J59">
    <cfRule type="cellIs" dxfId="6110" priority="7110" stopIfTrue="1" operator="equal">
      <formula>35000</formula>
    </cfRule>
  </conditionalFormatting>
  <conditionalFormatting sqref="J57:J59">
    <cfRule type="cellIs" dxfId="6109" priority="7109" stopIfTrue="1" operator="equal">
      <formula>60000</formula>
    </cfRule>
  </conditionalFormatting>
  <conditionalFormatting sqref="J57:J59">
    <cfRule type="cellIs" dxfId="6108" priority="7103" stopIfTrue="1" operator="equal">
      <formula>35000</formula>
    </cfRule>
    <cfRule type="cellIs" dxfId="6107" priority="7106" stopIfTrue="1" operator="equal">
      <formula>35000</formula>
    </cfRule>
    <cfRule type="cellIs" dxfId="6106" priority="7107" stopIfTrue="1" operator="equal">
      <formula>35000</formula>
    </cfRule>
    <cfRule type="cellIs" dxfId="6105" priority="7108" stopIfTrue="1" operator="equal">
      <formula>35000</formula>
    </cfRule>
  </conditionalFormatting>
  <conditionalFormatting sqref="J57:J59">
    <cfRule type="cellIs" dxfId="6104" priority="7105" stopIfTrue="1" operator="equal">
      <formula>45000</formula>
    </cfRule>
  </conditionalFormatting>
  <conditionalFormatting sqref="J57:J59">
    <cfRule type="cellIs" dxfId="6103" priority="7104" stopIfTrue="1" operator="equal">
      <formula>35000</formula>
    </cfRule>
  </conditionalFormatting>
  <conditionalFormatting sqref="J57:J59">
    <cfRule type="cellIs" dxfId="6102" priority="7102" stopIfTrue="1" operator="equal">
      <formula>35000</formula>
    </cfRule>
  </conditionalFormatting>
  <conditionalFormatting sqref="J57:J59">
    <cfRule type="cellIs" dxfId="6101" priority="7100" stopIfTrue="1" operator="equal">
      <formula>35000</formula>
    </cfRule>
    <cfRule type="cellIs" dxfId="6100" priority="7101" stopIfTrue="1" operator="equal">
      <formula>45000</formula>
    </cfRule>
  </conditionalFormatting>
  <conditionalFormatting sqref="J57:J59">
    <cfRule type="cellIs" dxfId="6099" priority="7099" stopIfTrue="1" operator="equal">
      <formula>35000</formula>
    </cfRule>
  </conditionalFormatting>
  <conditionalFormatting sqref="J57:J59">
    <cfRule type="cellIs" dxfId="6098" priority="7098" stopIfTrue="1" operator="equal">
      <formula>60000</formula>
    </cfRule>
  </conditionalFormatting>
  <conditionalFormatting sqref="J57:J59">
    <cfRule type="cellIs" dxfId="6097" priority="7092" stopIfTrue="1" operator="equal">
      <formula>35000</formula>
    </cfRule>
    <cfRule type="cellIs" dxfId="6096" priority="7095" stopIfTrue="1" operator="equal">
      <formula>35000</formula>
    </cfRule>
    <cfRule type="cellIs" dxfId="6095" priority="7096" stopIfTrue="1" operator="equal">
      <formula>35000</formula>
    </cfRule>
    <cfRule type="cellIs" dxfId="6094" priority="7097" stopIfTrue="1" operator="equal">
      <formula>35000</formula>
    </cfRule>
  </conditionalFormatting>
  <conditionalFormatting sqref="J57:J59">
    <cfRule type="cellIs" dxfId="6093" priority="7094" stopIfTrue="1" operator="equal">
      <formula>45000</formula>
    </cfRule>
  </conditionalFormatting>
  <conditionalFormatting sqref="J57:J59">
    <cfRule type="cellIs" dxfId="6092" priority="7093" stopIfTrue="1" operator="equal">
      <formula>35000</formula>
    </cfRule>
  </conditionalFormatting>
  <conditionalFormatting sqref="J57:J59">
    <cfRule type="cellIs" dxfId="6091" priority="7091" stopIfTrue="1" operator="equal">
      <formula>35000</formula>
    </cfRule>
  </conditionalFormatting>
  <conditionalFormatting sqref="K59:M59">
    <cfRule type="cellIs" dxfId="6090" priority="7077" stopIfTrue="1" operator="equal">
      <formula>35000</formula>
    </cfRule>
    <cfRule type="cellIs" dxfId="6089" priority="7078" stopIfTrue="1" operator="equal">
      <formula>45000</formula>
    </cfRule>
  </conditionalFormatting>
  <conditionalFormatting sqref="K59:M59">
    <cfRule type="cellIs" dxfId="6088" priority="7076" stopIfTrue="1" operator="equal">
      <formula>35000</formula>
    </cfRule>
  </conditionalFormatting>
  <conditionalFormatting sqref="K59:M59">
    <cfRule type="cellIs" dxfId="6087" priority="7075" stopIfTrue="1" operator="equal">
      <formula>60000</formula>
    </cfRule>
  </conditionalFormatting>
  <conditionalFormatting sqref="K59:M59">
    <cfRule type="cellIs" dxfId="6086" priority="7069" stopIfTrue="1" operator="equal">
      <formula>35000</formula>
    </cfRule>
    <cfRule type="cellIs" dxfId="6085" priority="7072" stopIfTrue="1" operator="equal">
      <formula>35000</formula>
    </cfRule>
    <cfRule type="cellIs" dxfId="6084" priority="7073" stopIfTrue="1" operator="equal">
      <formula>35000</formula>
    </cfRule>
    <cfRule type="cellIs" dxfId="6083" priority="7074" stopIfTrue="1" operator="equal">
      <formula>35000</formula>
    </cfRule>
  </conditionalFormatting>
  <conditionalFormatting sqref="K59:M59">
    <cfRule type="cellIs" dxfId="6082" priority="7071" stopIfTrue="1" operator="equal">
      <formula>45000</formula>
    </cfRule>
  </conditionalFormatting>
  <conditionalFormatting sqref="K59:M59">
    <cfRule type="cellIs" dxfId="6081" priority="7070" stopIfTrue="1" operator="equal">
      <formula>35000</formula>
    </cfRule>
  </conditionalFormatting>
  <conditionalFormatting sqref="K59:M59">
    <cfRule type="cellIs" dxfId="6080" priority="7068" stopIfTrue="1" operator="equal">
      <formula>35000</formula>
    </cfRule>
  </conditionalFormatting>
  <conditionalFormatting sqref="K59:M59">
    <cfRule type="cellIs" dxfId="6079" priority="7066" stopIfTrue="1" operator="equal">
      <formula>35000</formula>
    </cfRule>
    <cfRule type="cellIs" dxfId="6078" priority="7067" stopIfTrue="1" operator="equal">
      <formula>45000</formula>
    </cfRule>
  </conditionalFormatting>
  <conditionalFormatting sqref="K59:M59">
    <cfRule type="cellIs" dxfId="6077" priority="7065" stopIfTrue="1" operator="equal">
      <formula>35000</formula>
    </cfRule>
  </conditionalFormatting>
  <conditionalFormatting sqref="K59:M59">
    <cfRule type="cellIs" dxfId="6076" priority="7064" stopIfTrue="1" operator="equal">
      <formula>60000</formula>
    </cfRule>
  </conditionalFormatting>
  <conditionalFormatting sqref="K59:M59">
    <cfRule type="cellIs" dxfId="6075" priority="7058" stopIfTrue="1" operator="equal">
      <formula>35000</formula>
    </cfRule>
    <cfRule type="cellIs" dxfId="6074" priority="7061" stopIfTrue="1" operator="equal">
      <formula>35000</formula>
    </cfRule>
    <cfRule type="cellIs" dxfId="6073" priority="7062" stopIfTrue="1" operator="equal">
      <formula>35000</formula>
    </cfRule>
    <cfRule type="cellIs" dxfId="6072" priority="7063" stopIfTrue="1" operator="equal">
      <formula>35000</formula>
    </cfRule>
  </conditionalFormatting>
  <conditionalFormatting sqref="K59:M59">
    <cfRule type="cellIs" dxfId="6071" priority="7060" stopIfTrue="1" operator="equal">
      <formula>45000</formula>
    </cfRule>
  </conditionalFormatting>
  <conditionalFormatting sqref="K59:M59">
    <cfRule type="cellIs" dxfId="6070" priority="7059" stopIfTrue="1" operator="equal">
      <formula>35000</formula>
    </cfRule>
  </conditionalFormatting>
  <conditionalFormatting sqref="K59:M59">
    <cfRule type="cellIs" dxfId="6069" priority="7057" stopIfTrue="1" operator="equal">
      <formula>35000</formula>
    </cfRule>
  </conditionalFormatting>
  <conditionalFormatting sqref="K59">
    <cfRule type="cellIs" dxfId="6068" priority="7055" stopIfTrue="1" operator="equal">
      <formula>35000</formula>
    </cfRule>
    <cfRule type="cellIs" dxfId="6067" priority="7056" stopIfTrue="1" operator="equal">
      <formula>45000</formula>
    </cfRule>
  </conditionalFormatting>
  <conditionalFormatting sqref="K59">
    <cfRule type="cellIs" dxfId="6066" priority="7054" stopIfTrue="1" operator="equal">
      <formula>35000</formula>
    </cfRule>
  </conditionalFormatting>
  <conditionalFormatting sqref="K59">
    <cfRule type="cellIs" dxfId="6065" priority="7053" stopIfTrue="1" operator="equal">
      <formula>60000</formula>
    </cfRule>
  </conditionalFormatting>
  <conditionalFormatting sqref="K59">
    <cfRule type="cellIs" dxfId="6064" priority="7047" stopIfTrue="1" operator="equal">
      <formula>35000</formula>
    </cfRule>
    <cfRule type="cellIs" dxfId="6063" priority="7050" stopIfTrue="1" operator="equal">
      <formula>35000</formula>
    </cfRule>
    <cfRule type="cellIs" dxfId="6062" priority="7051" stopIfTrue="1" operator="equal">
      <formula>35000</formula>
    </cfRule>
    <cfRule type="cellIs" dxfId="6061" priority="7052" stopIfTrue="1" operator="equal">
      <formula>35000</formula>
    </cfRule>
  </conditionalFormatting>
  <conditionalFormatting sqref="K59">
    <cfRule type="cellIs" dxfId="6060" priority="7049" stopIfTrue="1" operator="equal">
      <formula>45000</formula>
    </cfRule>
  </conditionalFormatting>
  <conditionalFormatting sqref="K59">
    <cfRule type="cellIs" dxfId="6059" priority="7048" stopIfTrue="1" operator="equal">
      <formula>35000</formula>
    </cfRule>
  </conditionalFormatting>
  <conditionalFormatting sqref="K59">
    <cfRule type="cellIs" dxfId="6058" priority="7046" stopIfTrue="1" operator="equal">
      <formula>35000</formula>
    </cfRule>
  </conditionalFormatting>
  <conditionalFormatting sqref="K59">
    <cfRule type="cellIs" dxfId="6057" priority="7044" stopIfTrue="1" operator="equal">
      <formula>35000</formula>
    </cfRule>
    <cfRule type="cellIs" dxfId="6056" priority="7045" stopIfTrue="1" operator="equal">
      <formula>45000</formula>
    </cfRule>
  </conditionalFormatting>
  <conditionalFormatting sqref="K59">
    <cfRule type="cellIs" dxfId="6055" priority="7043" stopIfTrue="1" operator="equal">
      <formula>35000</formula>
    </cfRule>
  </conditionalFormatting>
  <conditionalFormatting sqref="K59">
    <cfRule type="cellIs" dxfId="6054" priority="7042" stopIfTrue="1" operator="equal">
      <formula>60000</formula>
    </cfRule>
  </conditionalFormatting>
  <conditionalFormatting sqref="K59">
    <cfRule type="cellIs" dxfId="6053" priority="7036" stopIfTrue="1" operator="equal">
      <formula>35000</formula>
    </cfRule>
    <cfRule type="cellIs" dxfId="6052" priority="7039" stopIfTrue="1" operator="equal">
      <formula>35000</formula>
    </cfRule>
    <cfRule type="cellIs" dxfId="6051" priority="7040" stopIfTrue="1" operator="equal">
      <formula>35000</formula>
    </cfRule>
    <cfRule type="cellIs" dxfId="6050" priority="7041" stopIfTrue="1" operator="equal">
      <formula>35000</formula>
    </cfRule>
  </conditionalFormatting>
  <conditionalFormatting sqref="K59">
    <cfRule type="cellIs" dxfId="6049" priority="7038" stopIfTrue="1" operator="equal">
      <formula>45000</formula>
    </cfRule>
  </conditionalFormatting>
  <conditionalFormatting sqref="K59">
    <cfRule type="cellIs" dxfId="6048" priority="7037" stopIfTrue="1" operator="equal">
      <formula>35000</formula>
    </cfRule>
  </conditionalFormatting>
  <conditionalFormatting sqref="K59">
    <cfRule type="cellIs" dxfId="6047" priority="7035" stopIfTrue="1" operator="equal">
      <formula>35000</formula>
    </cfRule>
  </conditionalFormatting>
  <conditionalFormatting sqref="L59:M59">
    <cfRule type="cellIs" dxfId="6046" priority="7033" stopIfTrue="1" operator="equal">
      <formula>35000</formula>
    </cfRule>
    <cfRule type="cellIs" dxfId="6045" priority="7034" stopIfTrue="1" operator="equal">
      <formula>45000</formula>
    </cfRule>
  </conditionalFormatting>
  <conditionalFormatting sqref="L59:M59">
    <cfRule type="cellIs" dxfId="6044" priority="7032" stopIfTrue="1" operator="equal">
      <formula>35000</formula>
    </cfRule>
  </conditionalFormatting>
  <conditionalFormatting sqref="L59:M59">
    <cfRule type="cellIs" dxfId="6043" priority="7031" stopIfTrue="1" operator="equal">
      <formula>60000</formula>
    </cfRule>
  </conditionalFormatting>
  <conditionalFormatting sqref="L59:M59">
    <cfRule type="cellIs" dxfId="6042" priority="7025" stopIfTrue="1" operator="equal">
      <formula>35000</formula>
    </cfRule>
    <cfRule type="cellIs" dxfId="6041" priority="7028" stopIfTrue="1" operator="equal">
      <formula>35000</formula>
    </cfRule>
    <cfRule type="cellIs" dxfId="6040" priority="7029" stopIfTrue="1" operator="equal">
      <formula>35000</formula>
    </cfRule>
    <cfRule type="cellIs" dxfId="6039" priority="7030" stopIfTrue="1" operator="equal">
      <formula>35000</formula>
    </cfRule>
  </conditionalFormatting>
  <conditionalFormatting sqref="L59:M59">
    <cfRule type="cellIs" dxfId="6038" priority="7027" stopIfTrue="1" operator="equal">
      <formula>45000</formula>
    </cfRule>
  </conditionalFormatting>
  <conditionalFormatting sqref="L59:M59">
    <cfRule type="cellIs" dxfId="6037" priority="7026" stopIfTrue="1" operator="equal">
      <formula>35000</formula>
    </cfRule>
  </conditionalFormatting>
  <conditionalFormatting sqref="L59:M59">
    <cfRule type="cellIs" dxfId="6036" priority="7024" stopIfTrue="1" operator="equal">
      <formula>35000</formula>
    </cfRule>
  </conditionalFormatting>
  <conditionalFormatting sqref="L59:M59">
    <cfRule type="cellIs" dxfId="6035" priority="7022" stopIfTrue="1" operator="equal">
      <formula>35000</formula>
    </cfRule>
    <cfRule type="cellIs" dxfId="6034" priority="7023" stopIfTrue="1" operator="equal">
      <formula>45000</formula>
    </cfRule>
  </conditionalFormatting>
  <conditionalFormatting sqref="L59:M59">
    <cfRule type="cellIs" dxfId="6033" priority="7021" stopIfTrue="1" operator="equal">
      <formula>35000</formula>
    </cfRule>
  </conditionalFormatting>
  <conditionalFormatting sqref="L59:M59">
    <cfRule type="cellIs" dxfId="6032" priority="7020" stopIfTrue="1" operator="equal">
      <formula>60000</formula>
    </cfRule>
  </conditionalFormatting>
  <conditionalFormatting sqref="L59:M59">
    <cfRule type="cellIs" dxfId="6031" priority="7014" stopIfTrue="1" operator="equal">
      <formula>35000</formula>
    </cfRule>
    <cfRule type="cellIs" dxfId="6030" priority="7017" stopIfTrue="1" operator="equal">
      <formula>35000</formula>
    </cfRule>
    <cfRule type="cellIs" dxfId="6029" priority="7018" stopIfTrue="1" operator="equal">
      <formula>35000</formula>
    </cfRule>
    <cfRule type="cellIs" dxfId="6028" priority="7019" stopIfTrue="1" operator="equal">
      <formula>35000</formula>
    </cfRule>
  </conditionalFormatting>
  <conditionalFormatting sqref="L59:M59">
    <cfRule type="cellIs" dxfId="6027" priority="7016" stopIfTrue="1" operator="equal">
      <formula>45000</formula>
    </cfRule>
  </conditionalFormatting>
  <conditionalFormatting sqref="L59:M59">
    <cfRule type="cellIs" dxfId="6026" priority="7015" stopIfTrue="1" operator="equal">
      <formula>35000</formula>
    </cfRule>
  </conditionalFormatting>
  <conditionalFormatting sqref="L59:M59">
    <cfRule type="cellIs" dxfId="6025" priority="7013" stopIfTrue="1" operator="equal">
      <formula>35000</formula>
    </cfRule>
  </conditionalFormatting>
  <conditionalFormatting sqref="E57:F57">
    <cfRule type="cellIs" dxfId="6024" priority="7011" stopIfTrue="1" operator="equal">
      <formula>35000</formula>
    </cfRule>
    <cfRule type="cellIs" dxfId="6023" priority="7012" stopIfTrue="1" operator="equal">
      <formula>45000</formula>
    </cfRule>
  </conditionalFormatting>
  <conditionalFormatting sqref="E57:F57">
    <cfRule type="cellIs" dxfId="6022" priority="7010" stopIfTrue="1" operator="equal">
      <formula>35000</formula>
    </cfRule>
  </conditionalFormatting>
  <conditionalFormatting sqref="E57:F57">
    <cfRule type="cellIs" dxfId="6021" priority="7009" stopIfTrue="1" operator="equal">
      <formula>60000</formula>
    </cfRule>
  </conditionalFormatting>
  <conditionalFormatting sqref="E57:F57">
    <cfRule type="cellIs" dxfId="6020" priority="7003" stopIfTrue="1" operator="equal">
      <formula>35000</formula>
    </cfRule>
    <cfRule type="cellIs" dxfId="6019" priority="7006" stopIfTrue="1" operator="equal">
      <formula>35000</formula>
    </cfRule>
    <cfRule type="cellIs" dxfId="6018" priority="7007" stopIfTrue="1" operator="equal">
      <formula>35000</formula>
    </cfRule>
    <cfRule type="cellIs" dxfId="6017" priority="7008" stopIfTrue="1" operator="equal">
      <formula>35000</formula>
    </cfRule>
  </conditionalFormatting>
  <conditionalFormatting sqref="E57:F57">
    <cfRule type="cellIs" dxfId="6016" priority="7005" stopIfTrue="1" operator="equal">
      <formula>45000</formula>
    </cfRule>
  </conditionalFormatting>
  <conditionalFormatting sqref="E57:F57">
    <cfRule type="cellIs" dxfId="6015" priority="7004" stopIfTrue="1" operator="equal">
      <formula>35000</formula>
    </cfRule>
  </conditionalFormatting>
  <conditionalFormatting sqref="E57:F57">
    <cfRule type="cellIs" dxfId="6014" priority="7002" stopIfTrue="1" operator="equal">
      <formula>35000</formula>
    </cfRule>
  </conditionalFormatting>
  <conditionalFormatting sqref="H58">
    <cfRule type="cellIs" dxfId="6013" priority="7000" stopIfTrue="1" operator="equal">
      <formula>35000</formula>
    </cfRule>
    <cfRule type="cellIs" dxfId="6012" priority="7001" stopIfTrue="1" operator="equal">
      <formula>45000</formula>
    </cfRule>
  </conditionalFormatting>
  <conditionalFormatting sqref="H58">
    <cfRule type="cellIs" dxfId="6011" priority="6999" stopIfTrue="1" operator="equal">
      <formula>35000</formula>
    </cfRule>
  </conditionalFormatting>
  <conditionalFormatting sqref="H58">
    <cfRule type="cellIs" dxfId="6010" priority="6998" stopIfTrue="1" operator="equal">
      <formula>60000</formula>
    </cfRule>
  </conditionalFormatting>
  <conditionalFormatting sqref="H58">
    <cfRule type="cellIs" dxfId="6009" priority="6992" stopIfTrue="1" operator="equal">
      <formula>35000</formula>
    </cfRule>
    <cfRule type="cellIs" dxfId="6008" priority="6995" stopIfTrue="1" operator="equal">
      <formula>35000</formula>
    </cfRule>
    <cfRule type="cellIs" dxfId="6007" priority="6996" stopIfTrue="1" operator="equal">
      <formula>35000</formula>
    </cfRule>
    <cfRule type="cellIs" dxfId="6006" priority="6997" stopIfTrue="1" operator="equal">
      <formula>35000</formula>
    </cfRule>
  </conditionalFormatting>
  <conditionalFormatting sqref="H58">
    <cfRule type="cellIs" dxfId="6005" priority="6994" stopIfTrue="1" operator="equal">
      <formula>45000</formula>
    </cfRule>
  </conditionalFormatting>
  <conditionalFormatting sqref="H58">
    <cfRule type="cellIs" dxfId="6004" priority="6993" stopIfTrue="1" operator="equal">
      <formula>35000</formula>
    </cfRule>
  </conditionalFormatting>
  <conditionalFormatting sqref="H58">
    <cfRule type="cellIs" dxfId="6003" priority="6991" stopIfTrue="1" operator="equal">
      <formula>35000</formula>
    </cfRule>
  </conditionalFormatting>
  <conditionalFormatting sqref="K57:M58">
    <cfRule type="cellIs" dxfId="6002" priority="6989" stopIfTrue="1" operator="equal">
      <formula>35000</formula>
    </cfRule>
    <cfRule type="cellIs" dxfId="6001" priority="6990" stopIfTrue="1" operator="equal">
      <formula>45000</formula>
    </cfRule>
  </conditionalFormatting>
  <conditionalFormatting sqref="K57:M58">
    <cfRule type="cellIs" dxfId="6000" priority="6988" stopIfTrue="1" operator="equal">
      <formula>35000</formula>
    </cfRule>
  </conditionalFormatting>
  <conditionalFormatting sqref="K57:M58">
    <cfRule type="cellIs" dxfId="5999" priority="6987" stopIfTrue="1" operator="equal">
      <formula>60000</formula>
    </cfRule>
  </conditionalFormatting>
  <conditionalFormatting sqref="K57:M58">
    <cfRule type="cellIs" dxfId="5998" priority="6981" stopIfTrue="1" operator="equal">
      <formula>35000</formula>
    </cfRule>
    <cfRule type="cellIs" dxfId="5997" priority="6984" stopIfTrue="1" operator="equal">
      <formula>35000</formula>
    </cfRule>
    <cfRule type="cellIs" dxfId="5996" priority="6985" stopIfTrue="1" operator="equal">
      <formula>35000</formula>
    </cfRule>
    <cfRule type="cellIs" dxfId="5995" priority="6986" stopIfTrue="1" operator="equal">
      <formula>35000</formula>
    </cfRule>
  </conditionalFormatting>
  <conditionalFormatting sqref="K57:M58">
    <cfRule type="cellIs" dxfId="5994" priority="6983" stopIfTrue="1" operator="equal">
      <formula>45000</formula>
    </cfRule>
  </conditionalFormatting>
  <conditionalFormatting sqref="K57:M58">
    <cfRule type="cellIs" dxfId="5993" priority="6982" stopIfTrue="1" operator="equal">
      <formula>35000</formula>
    </cfRule>
  </conditionalFormatting>
  <conditionalFormatting sqref="K57:M58">
    <cfRule type="cellIs" dxfId="5992" priority="6980" stopIfTrue="1" operator="equal">
      <formula>35000</formula>
    </cfRule>
  </conditionalFormatting>
  <conditionalFormatting sqref="K57:M58">
    <cfRule type="cellIs" dxfId="5991" priority="6978" stopIfTrue="1" operator="equal">
      <formula>35000</formula>
    </cfRule>
    <cfRule type="cellIs" dxfId="5990" priority="6979" stopIfTrue="1" operator="equal">
      <formula>45000</formula>
    </cfRule>
  </conditionalFormatting>
  <conditionalFormatting sqref="K57:M58">
    <cfRule type="cellIs" dxfId="5989" priority="6977" stopIfTrue="1" operator="equal">
      <formula>35000</formula>
    </cfRule>
  </conditionalFormatting>
  <conditionalFormatting sqref="K57:M58">
    <cfRule type="cellIs" dxfId="5988" priority="6976" stopIfTrue="1" operator="equal">
      <formula>60000</formula>
    </cfRule>
  </conditionalFormatting>
  <conditionalFormatting sqref="K57:M58">
    <cfRule type="cellIs" dxfId="5987" priority="6970" stopIfTrue="1" operator="equal">
      <formula>35000</formula>
    </cfRule>
    <cfRule type="cellIs" dxfId="5986" priority="6973" stopIfTrue="1" operator="equal">
      <formula>35000</formula>
    </cfRule>
    <cfRule type="cellIs" dxfId="5985" priority="6974" stopIfTrue="1" operator="equal">
      <formula>35000</formula>
    </cfRule>
    <cfRule type="cellIs" dxfId="5984" priority="6975" stopIfTrue="1" operator="equal">
      <formula>35000</formula>
    </cfRule>
  </conditionalFormatting>
  <conditionalFormatting sqref="K57:M58">
    <cfRule type="cellIs" dxfId="5983" priority="6972" stopIfTrue="1" operator="equal">
      <formula>45000</formula>
    </cfRule>
  </conditionalFormatting>
  <conditionalFormatting sqref="K57:M58">
    <cfRule type="cellIs" dxfId="5982" priority="6971" stopIfTrue="1" operator="equal">
      <formula>35000</formula>
    </cfRule>
  </conditionalFormatting>
  <conditionalFormatting sqref="K57:M58">
    <cfRule type="cellIs" dxfId="5981" priority="6969" stopIfTrue="1" operator="equal">
      <formula>35000</formula>
    </cfRule>
  </conditionalFormatting>
  <conditionalFormatting sqref="K57:K58">
    <cfRule type="cellIs" dxfId="5980" priority="6967" stopIfTrue="1" operator="equal">
      <formula>35000</formula>
    </cfRule>
    <cfRule type="cellIs" dxfId="5979" priority="6968" stopIfTrue="1" operator="equal">
      <formula>45000</formula>
    </cfRule>
  </conditionalFormatting>
  <conditionalFormatting sqref="K57:K58">
    <cfRule type="cellIs" dxfId="5978" priority="6966" stopIfTrue="1" operator="equal">
      <formula>35000</formula>
    </cfRule>
  </conditionalFormatting>
  <conditionalFormatting sqref="K57:K58">
    <cfRule type="cellIs" dxfId="5977" priority="6965" stopIfTrue="1" operator="equal">
      <formula>60000</formula>
    </cfRule>
  </conditionalFormatting>
  <conditionalFormatting sqref="K57:K58">
    <cfRule type="cellIs" dxfId="5976" priority="6959" stopIfTrue="1" operator="equal">
      <formula>35000</formula>
    </cfRule>
    <cfRule type="cellIs" dxfId="5975" priority="6962" stopIfTrue="1" operator="equal">
      <formula>35000</formula>
    </cfRule>
    <cfRule type="cellIs" dxfId="5974" priority="6963" stopIfTrue="1" operator="equal">
      <formula>35000</formula>
    </cfRule>
    <cfRule type="cellIs" dxfId="5973" priority="6964" stopIfTrue="1" operator="equal">
      <formula>35000</formula>
    </cfRule>
  </conditionalFormatting>
  <conditionalFormatting sqref="K57:K58">
    <cfRule type="cellIs" dxfId="5972" priority="6961" stopIfTrue="1" operator="equal">
      <formula>45000</formula>
    </cfRule>
  </conditionalFormatting>
  <conditionalFormatting sqref="K57:K58">
    <cfRule type="cellIs" dxfId="5971" priority="6960" stopIfTrue="1" operator="equal">
      <formula>35000</formula>
    </cfRule>
  </conditionalFormatting>
  <conditionalFormatting sqref="K57:K58">
    <cfRule type="cellIs" dxfId="5970" priority="6958" stopIfTrue="1" operator="equal">
      <formula>35000</formula>
    </cfRule>
  </conditionalFormatting>
  <conditionalFormatting sqref="K57:K58">
    <cfRule type="cellIs" dxfId="5969" priority="6956" stopIfTrue="1" operator="equal">
      <formula>35000</formula>
    </cfRule>
    <cfRule type="cellIs" dxfId="5968" priority="6957" stopIfTrue="1" operator="equal">
      <formula>45000</formula>
    </cfRule>
  </conditionalFormatting>
  <conditionalFormatting sqref="K57:K58">
    <cfRule type="cellIs" dxfId="5967" priority="6955" stopIfTrue="1" operator="equal">
      <formula>35000</formula>
    </cfRule>
  </conditionalFormatting>
  <conditionalFormatting sqref="K57:K58">
    <cfRule type="cellIs" dxfId="5966" priority="6954" stopIfTrue="1" operator="equal">
      <formula>60000</formula>
    </cfRule>
  </conditionalFormatting>
  <conditionalFormatting sqref="K57:K58">
    <cfRule type="cellIs" dxfId="5965" priority="6948" stopIfTrue="1" operator="equal">
      <formula>35000</formula>
    </cfRule>
    <cfRule type="cellIs" dxfId="5964" priority="6951" stopIfTrue="1" operator="equal">
      <formula>35000</formula>
    </cfRule>
    <cfRule type="cellIs" dxfId="5963" priority="6952" stopIfTrue="1" operator="equal">
      <formula>35000</formula>
    </cfRule>
    <cfRule type="cellIs" dxfId="5962" priority="6953" stopIfTrue="1" operator="equal">
      <formula>35000</formula>
    </cfRule>
  </conditionalFormatting>
  <conditionalFormatting sqref="K57:K58">
    <cfRule type="cellIs" dxfId="5961" priority="6950" stopIfTrue="1" operator="equal">
      <formula>45000</formula>
    </cfRule>
  </conditionalFormatting>
  <conditionalFormatting sqref="K57:K58">
    <cfRule type="cellIs" dxfId="5960" priority="6949" stopIfTrue="1" operator="equal">
      <formula>35000</formula>
    </cfRule>
  </conditionalFormatting>
  <conditionalFormatting sqref="K57:K58">
    <cfRule type="cellIs" dxfId="5959" priority="6947" stopIfTrue="1" operator="equal">
      <formula>35000</formula>
    </cfRule>
  </conditionalFormatting>
  <conditionalFormatting sqref="L57:M58">
    <cfRule type="cellIs" dxfId="5958" priority="6945" stopIfTrue="1" operator="equal">
      <formula>35000</formula>
    </cfRule>
    <cfRule type="cellIs" dxfId="5957" priority="6946" stopIfTrue="1" operator="equal">
      <formula>45000</formula>
    </cfRule>
  </conditionalFormatting>
  <conditionalFormatting sqref="L57:M58">
    <cfRule type="cellIs" dxfId="5956" priority="6944" stopIfTrue="1" operator="equal">
      <formula>35000</formula>
    </cfRule>
  </conditionalFormatting>
  <conditionalFormatting sqref="L57:M58">
    <cfRule type="cellIs" dxfId="5955" priority="6943" stopIfTrue="1" operator="equal">
      <formula>60000</formula>
    </cfRule>
  </conditionalFormatting>
  <conditionalFormatting sqref="L57:M58">
    <cfRule type="cellIs" dxfId="5954" priority="6937" stopIfTrue="1" operator="equal">
      <formula>35000</formula>
    </cfRule>
    <cfRule type="cellIs" dxfId="5953" priority="6940" stopIfTrue="1" operator="equal">
      <formula>35000</formula>
    </cfRule>
    <cfRule type="cellIs" dxfId="5952" priority="6941" stopIfTrue="1" operator="equal">
      <formula>35000</formula>
    </cfRule>
    <cfRule type="cellIs" dxfId="5951" priority="6942" stopIfTrue="1" operator="equal">
      <formula>35000</formula>
    </cfRule>
  </conditionalFormatting>
  <conditionalFormatting sqref="L57:M58">
    <cfRule type="cellIs" dxfId="5950" priority="6939" stopIfTrue="1" operator="equal">
      <formula>45000</formula>
    </cfRule>
  </conditionalFormatting>
  <conditionalFormatting sqref="L57:M58">
    <cfRule type="cellIs" dxfId="5949" priority="6938" stopIfTrue="1" operator="equal">
      <formula>35000</formula>
    </cfRule>
  </conditionalFormatting>
  <conditionalFormatting sqref="L57:M58">
    <cfRule type="cellIs" dxfId="5948" priority="6936" stopIfTrue="1" operator="equal">
      <formula>35000</formula>
    </cfRule>
  </conditionalFormatting>
  <conditionalFormatting sqref="L57:M58">
    <cfRule type="cellIs" dxfId="5947" priority="6934" stopIfTrue="1" operator="equal">
      <formula>35000</formula>
    </cfRule>
    <cfRule type="cellIs" dxfId="5946" priority="6935" stopIfTrue="1" operator="equal">
      <formula>45000</formula>
    </cfRule>
  </conditionalFormatting>
  <conditionalFormatting sqref="L57:M58">
    <cfRule type="cellIs" dxfId="5945" priority="6933" stopIfTrue="1" operator="equal">
      <formula>35000</formula>
    </cfRule>
  </conditionalFormatting>
  <conditionalFormatting sqref="L57:M58">
    <cfRule type="cellIs" dxfId="5944" priority="6932" stopIfTrue="1" operator="equal">
      <formula>60000</formula>
    </cfRule>
  </conditionalFormatting>
  <conditionalFormatting sqref="L57:M58">
    <cfRule type="cellIs" dxfId="5943" priority="6926" stopIfTrue="1" operator="equal">
      <formula>35000</formula>
    </cfRule>
    <cfRule type="cellIs" dxfId="5942" priority="6929" stopIfTrue="1" operator="equal">
      <formula>35000</formula>
    </cfRule>
    <cfRule type="cellIs" dxfId="5941" priority="6930" stopIfTrue="1" operator="equal">
      <formula>35000</formula>
    </cfRule>
    <cfRule type="cellIs" dxfId="5940" priority="6931" stopIfTrue="1" operator="equal">
      <formula>35000</formula>
    </cfRule>
  </conditionalFormatting>
  <conditionalFormatting sqref="L57:M58">
    <cfRule type="cellIs" dxfId="5939" priority="6928" stopIfTrue="1" operator="equal">
      <formula>45000</formula>
    </cfRule>
  </conditionalFormatting>
  <conditionalFormatting sqref="L57:M58">
    <cfRule type="cellIs" dxfId="5938" priority="6927" stopIfTrue="1" operator="equal">
      <formula>35000</formula>
    </cfRule>
  </conditionalFormatting>
  <conditionalFormatting sqref="L57:M58">
    <cfRule type="cellIs" dxfId="5937" priority="6925" stopIfTrue="1" operator="equal">
      <formula>35000</formula>
    </cfRule>
  </conditionalFormatting>
  <conditionalFormatting sqref="E58:F58">
    <cfRule type="cellIs" dxfId="5936" priority="6923" stopIfTrue="1" operator="equal">
      <formula>35000</formula>
    </cfRule>
    <cfRule type="cellIs" dxfId="5935" priority="6924" stopIfTrue="1" operator="equal">
      <formula>45000</formula>
    </cfRule>
  </conditionalFormatting>
  <conditionalFormatting sqref="E58:F58">
    <cfRule type="cellIs" dxfId="5934" priority="6922" stopIfTrue="1" operator="equal">
      <formula>35000</formula>
    </cfRule>
  </conditionalFormatting>
  <conditionalFormatting sqref="E58:F58">
    <cfRule type="cellIs" dxfId="5933" priority="6921" stopIfTrue="1" operator="equal">
      <formula>60000</formula>
    </cfRule>
  </conditionalFormatting>
  <conditionalFormatting sqref="E58:F58">
    <cfRule type="cellIs" dxfId="5932" priority="6915" stopIfTrue="1" operator="equal">
      <formula>35000</formula>
    </cfRule>
    <cfRule type="cellIs" dxfId="5931" priority="6918" stopIfTrue="1" operator="equal">
      <formula>35000</formula>
    </cfRule>
    <cfRule type="cellIs" dxfId="5930" priority="6919" stopIfTrue="1" operator="equal">
      <formula>35000</formula>
    </cfRule>
    <cfRule type="cellIs" dxfId="5929" priority="6920" stopIfTrue="1" operator="equal">
      <formula>35000</formula>
    </cfRule>
  </conditionalFormatting>
  <conditionalFormatting sqref="E58:F58">
    <cfRule type="cellIs" dxfId="5928" priority="6917" stopIfTrue="1" operator="equal">
      <formula>45000</formula>
    </cfRule>
  </conditionalFormatting>
  <conditionalFormatting sqref="E58:F58">
    <cfRule type="cellIs" dxfId="5927" priority="6916" stopIfTrue="1" operator="equal">
      <formula>35000</formula>
    </cfRule>
  </conditionalFormatting>
  <conditionalFormatting sqref="E58:F58">
    <cfRule type="cellIs" dxfId="5926" priority="6914" stopIfTrue="1" operator="equal">
      <formula>35000</formula>
    </cfRule>
  </conditionalFormatting>
  <conditionalFormatting sqref="E59:F59">
    <cfRule type="cellIs" dxfId="5925" priority="6912" stopIfTrue="1" operator="equal">
      <formula>35000</formula>
    </cfRule>
    <cfRule type="cellIs" dxfId="5924" priority="6913" stopIfTrue="1" operator="equal">
      <formula>45000</formula>
    </cfRule>
  </conditionalFormatting>
  <conditionalFormatting sqref="E59:F59">
    <cfRule type="cellIs" dxfId="5923" priority="6911" stopIfTrue="1" operator="equal">
      <formula>35000</formula>
    </cfRule>
  </conditionalFormatting>
  <conditionalFormatting sqref="E59:F59">
    <cfRule type="cellIs" dxfId="5922" priority="6910" stopIfTrue="1" operator="equal">
      <formula>60000</formula>
    </cfRule>
  </conditionalFormatting>
  <conditionalFormatting sqref="E59:F59">
    <cfRule type="cellIs" dxfId="5921" priority="6904" stopIfTrue="1" operator="equal">
      <formula>35000</formula>
    </cfRule>
    <cfRule type="cellIs" dxfId="5920" priority="6907" stopIfTrue="1" operator="equal">
      <formula>35000</formula>
    </cfRule>
    <cfRule type="cellIs" dxfId="5919" priority="6908" stopIfTrue="1" operator="equal">
      <formula>35000</formula>
    </cfRule>
    <cfRule type="cellIs" dxfId="5918" priority="6909" stopIfTrue="1" operator="equal">
      <formula>35000</formula>
    </cfRule>
  </conditionalFormatting>
  <conditionalFormatting sqref="E59:F59">
    <cfRule type="cellIs" dxfId="5917" priority="6906" stopIfTrue="1" operator="equal">
      <formula>45000</formula>
    </cfRule>
  </conditionalFormatting>
  <conditionalFormatting sqref="E59:F59">
    <cfRule type="cellIs" dxfId="5916" priority="6905" stopIfTrue="1" operator="equal">
      <formula>35000</formula>
    </cfRule>
  </conditionalFormatting>
  <conditionalFormatting sqref="E59:F59">
    <cfRule type="cellIs" dxfId="5915" priority="6903" stopIfTrue="1" operator="equal">
      <formula>35000</formula>
    </cfRule>
  </conditionalFormatting>
  <conditionalFormatting sqref="I95:I1048576 I1:I3 I6:I7 I20:I21 I9:I17 I24:I59">
    <cfRule type="duplicateValues" dxfId="5914" priority="6891"/>
  </conditionalFormatting>
  <conditionalFormatting sqref="I32">
    <cfRule type="cellIs" dxfId="5913" priority="6889" stopIfTrue="1" operator="equal">
      <formula>35000</formula>
    </cfRule>
    <cfRule type="cellIs" dxfId="5912" priority="6890" stopIfTrue="1" operator="equal">
      <formula>45000</formula>
    </cfRule>
  </conditionalFormatting>
  <conditionalFormatting sqref="I32">
    <cfRule type="cellIs" dxfId="5911" priority="6888" stopIfTrue="1" operator="equal">
      <formula>35000</formula>
    </cfRule>
  </conditionalFormatting>
  <conditionalFormatting sqref="I32">
    <cfRule type="cellIs" dxfId="5910" priority="6887" stopIfTrue="1" operator="equal">
      <formula>60000</formula>
    </cfRule>
  </conditionalFormatting>
  <conditionalFormatting sqref="I32">
    <cfRule type="cellIs" dxfId="5909" priority="6881" stopIfTrue="1" operator="equal">
      <formula>35000</formula>
    </cfRule>
    <cfRule type="cellIs" dxfId="5908" priority="6884" stopIfTrue="1" operator="equal">
      <formula>35000</formula>
    </cfRule>
    <cfRule type="cellIs" dxfId="5907" priority="6885" stopIfTrue="1" operator="equal">
      <formula>35000</formula>
    </cfRule>
    <cfRule type="cellIs" dxfId="5906" priority="6886" stopIfTrue="1" operator="equal">
      <formula>35000</formula>
    </cfRule>
  </conditionalFormatting>
  <conditionalFormatting sqref="I32">
    <cfRule type="cellIs" dxfId="5905" priority="6883" stopIfTrue="1" operator="equal">
      <formula>45000</formula>
    </cfRule>
  </conditionalFormatting>
  <conditionalFormatting sqref="I32">
    <cfRule type="cellIs" dxfId="5904" priority="6882" stopIfTrue="1" operator="equal">
      <formula>35000</formula>
    </cfRule>
  </conditionalFormatting>
  <conditionalFormatting sqref="I32">
    <cfRule type="cellIs" dxfId="5903" priority="6880" stopIfTrue="1" operator="equal">
      <formula>35000</formula>
    </cfRule>
  </conditionalFormatting>
  <conditionalFormatting sqref="I32">
    <cfRule type="cellIs" dxfId="5902" priority="6878" stopIfTrue="1" operator="equal">
      <formula>35000</formula>
    </cfRule>
    <cfRule type="cellIs" dxfId="5901" priority="6879" stopIfTrue="1" operator="equal">
      <formula>45000</formula>
    </cfRule>
  </conditionalFormatting>
  <conditionalFormatting sqref="I32">
    <cfRule type="cellIs" dxfId="5900" priority="6877" stopIfTrue="1" operator="equal">
      <formula>35000</formula>
    </cfRule>
  </conditionalFormatting>
  <conditionalFormatting sqref="I32">
    <cfRule type="cellIs" dxfId="5899" priority="6876" stopIfTrue="1" operator="equal">
      <formula>60000</formula>
    </cfRule>
  </conditionalFormatting>
  <conditionalFormatting sqref="I32">
    <cfRule type="cellIs" dxfId="5898" priority="6870" stopIfTrue="1" operator="equal">
      <formula>35000</formula>
    </cfRule>
    <cfRule type="cellIs" dxfId="5897" priority="6873" stopIfTrue="1" operator="equal">
      <formula>35000</formula>
    </cfRule>
    <cfRule type="cellIs" dxfId="5896" priority="6874" stopIfTrue="1" operator="equal">
      <formula>35000</formula>
    </cfRule>
    <cfRule type="cellIs" dxfId="5895" priority="6875" stopIfTrue="1" operator="equal">
      <formula>35000</formula>
    </cfRule>
  </conditionalFormatting>
  <conditionalFormatting sqref="I32">
    <cfRule type="cellIs" dxfId="5894" priority="6872" stopIfTrue="1" operator="equal">
      <formula>45000</formula>
    </cfRule>
  </conditionalFormatting>
  <conditionalFormatting sqref="I32">
    <cfRule type="cellIs" dxfId="5893" priority="6871" stopIfTrue="1" operator="equal">
      <formula>35000</formula>
    </cfRule>
  </conditionalFormatting>
  <conditionalFormatting sqref="I32">
    <cfRule type="cellIs" dxfId="5892" priority="6869" stopIfTrue="1" operator="equal">
      <formula>35000</formula>
    </cfRule>
  </conditionalFormatting>
  <conditionalFormatting sqref="L47:M47">
    <cfRule type="cellIs" dxfId="5891" priority="6867" stopIfTrue="1" operator="equal">
      <formula>35000</formula>
    </cfRule>
    <cfRule type="cellIs" dxfId="5890" priority="6868" stopIfTrue="1" operator="equal">
      <formula>45000</formula>
    </cfRule>
  </conditionalFormatting>
  <conditionalFormatting sqref="L47:M47">
    <cfRule type="cellIs" dxfId="5889" priority="6866" stopIfTrue="1" operator="equal">
      <formula>35000</formula>
    </cfRule>
  </conditionalFormatting>
  <conditionalFormatting sqref="L47:M47">
    <cfRule type="cellIs" dxfId="5888" priority="6865" stopIfTrue="1" operator="equal">
      <formula>60000</formula>
    </cfRule>
  </conditionalFormatting>
  <conditionalFormatting sqref="L47:M47">
    <cfRule type="cellIs" dxfId="5887" priority="6859" stopIfTrue="1" operator="equal">
      <formula>35000</formula>
    </cfRule>
    <cfRule type="cellIs" dxfId="5886" priority="6862" stopIfTrue="1" operator="equal">
      <formula>35000</formula>
    </cfRule>
    <cfRule type="cellIs" dxfId="5885" priority="6863" stopIfTrue="1" operator="equal">
      <formula>35000</formula>
    </cfRule>
    <cfRule type="cellIs" dxfId="5884" priority="6864" stopIfTrue="1" operator="equal">
      <formula>35000</formula>
    </cfRule>
  </conditionalFormatting>
  <conditionalFormatting sqref="L47:M47">
    <cfRule type="cellIs" dxfId="5883" priority="6861" stopIfTrue="1" operator="equal">
      <formula>45000</formula>
    </cfRule>
  </conditionalFormatting>
  <conditionalFormatting sqref="L47:M47">
    <cfRule type="cellIs" dxfId="5882" priority="6860" stopIfTrue="1" operator="equal">
      <formula>35000</formula>
    </cfRule>
  </conditionalFormatting>
  <conditionalFormatting sqref="L47:M47">
    <cfRule type="cellIs" dxfId="5881" priority="6858" stopIfTrue="1" operator="equal">
      <formula>35000</formula>
    </cfRule>
  </conditionalFormatting>
  <conditionalFormatting sqref="L47:M47">
    <cfRule type="cellIs" dxfId="5880" priority="6856" stopIfTrue="1" operator="equal">
      <formula>35000</formula>
    </cfRule>
    <cfRule type="cellIs" dxfId="5879" priority="6857" stopIfTrue="1" operator="equal">
      <formula>45000</formula>
    </cfRule>
  </conditionalFormatting>
  <conditionalFormatting sqref="L47:M47">
    <cfRule type="cellIs" dxfId="5878" priority="6855" stopIfTrue="1" operator="equal">
      <formula>35000</formula>
    </cfRule>
  </conditionalFormatting>
  <conditionalFormatting sqref="L47:M47">
    <cfRule type="cellIs" dxfId="5877" priority="6854" stopIfTrue="1" operator="equal">
      <formula>60000</formula>
    </cfRule>
  </conditionalFormatting>
  <conditionalFormatting sqref="L47:M47">
    <cfRule type="cellIs" dxfId="5876" priority="6848" stopIfTrue="1" operator="equal">
      <formula>35000</formula>
    </cfRule>
    <cfRule type="cellIs" dxfId="5875" priority="6851" stopIfTrue="1" operator="equal">
      <formula>35000</formula>
    </cfRule>
    <cfRule type="cellIs" dxfId="5874" priority="6852" stopIfTrue="1" operator="equal">
      <formula>35000</formula>
    </cfRule>
    <cfRule type="cellIs" dxfId="5873" priority="6853" stopIfTrue="1" operator="equal">
      <formula>35000</formula>
    </cfRule>
  </conditionalFormatting>
  <conditionalFormatting sqref="L47:M47">
    <cfRule type="cellIs" dxfId="5872" priority="6850" stopIfTrue="1" operator="equal">
      <formula>45000</formula>
    </cfRule>
  </conditionalFormatting>
  <conditionalFormatting sqref="L47:M47">
    <cfRule type="cellIs" dxfId="5871" priority="6849" stopIfTrue="1" operator="equal">
      <formula>35000</formula>
    </cfRule>
  </conditionalFormatting>
  <conditionalFormatting sqref="L47:M47">
    <cfRule type="cellIs" dxfId="5870" priority="6847" stopIfTrue="1" operator="equal">
      <formula>35000</formula>
    </cfRule>
  </conditionalFormatting>
  <conditionalFormatting sqref="L47:M47">
    <cfRule type="cellIs" dxfId="5869" priority="6845" stopIfTrue="1" operator="equal">
      <formula>35000</formula>
    </cfRule>
    <cfRule type="cellIs" dxfId="5868" priority="6846" stopIfTrue="1" operator="equal">
      <formula>45000</formula>
    </cfRule>
  </conditionalFormatting>
  <conditionalFormatting sqref="L47:M47">
    <cfRule type="cellIs" dxfId="5867" priority="6844" stopIfTrue="1" operator="equal">
      <formula>35000</formula>
    </cfRule>
  </conditionalFormatting>
  <conditionalFormatting sqref="L47:M47">
    <cfRule type="cellIs" dxfId="5866" priority="6843" stopIfTrue="1" operator="equal">
      <formula>60000</formula>
    </cfRule>
  </conditionalFormatting>
  <conditionalFormatting sqref="L47:M47">
    <cfRule type="cellIs" dxfId="5865" priority="6837" stopIfTrue="1" operator="equal">
      <formula>35000</formula>
    </cfRule>
    <cfRule type="cellIs" dxfId="5864" priority="6840" stopIfTrue="1" operator="equal">
      <formula>35000</formula>
    </cfRule>
    <cfRule type="cellIs" dxfId="5863" priority="6841" stopIfTrue="1" operator="equal">
      <formula>35000</formula>
    </cfRule>
    <cfRule type="cellIs" dxfId="5862" priority="6842" stopIfTrue="1" operator="equal">
      <formula>35000</formula>
    </cfRule>
  </conditionalFormatting>
  <conditionalFormatting sqref="L47:M47">
    <cfRule type="cellIs" dxfId="5861" priority="6839" stopIfTrue="1" operator="equal">
      <formula>45000</formula>
    </cfRule>
  </conditionalFormatting>
  <conditionalFormatting sqref="L47:M47">
    <cfRule type="cellIs" dxfId="5860" priority="6838" stopIfTrue="1" operator="equal">
      <formula>35000</formula>
    </cfRule>
  </conditionalFormatting>
  <conditionalFormatting sqref="L47:M47">
    <cfRule type="cellIs" dxfId="5859" priority="6836" stopIfTrue="1" operator="equal">
      <formula>35000</formula>
    </cfRule>
  </conditionalFormatting>
  <conditionalFormatting sqref="L47:M47">
    <cfRule type="cellIs" dxfId="5858" priority="6834" stopIfTrue="1" operator="equal">
      <formula>35000</formula>
    </cfRule>
    <cfRule type="cellIs" dxfId="5857" priority="6835" stopIfTrue="1" operator="equal">
      <formula>45000</formula>
    </cfRule>
  </conditionalFormatting>
  <conditionalFormatting sqref="L47:M47">
    <cfRule type="cellIs" dxfId="5856" priority="6833" stopIfTrue="1" operator="equal">
      <formula>35000</formula>
    </cfRule>
  </conditionalFormatting>
  <conditionalFormatting sqref="L47:M47">
    <cfRule type="cellIs" dxfId="5855" priority="6832" stopIfTrue="1" operator="equal">
      <formula>60000</formula>
    </cfRule>
  </conditionalFormatting>
  <conditionalFormatting sqref="L47:M47">
    <cfRule type="cellIs" dxfId="5854" priority="6826" stopIfTrue="1" operator="equal">
      <formula>35000</formula>
    </cfRule>
    <cfRule type="cellIs" dxfId="5853" priority="6829" stopIfTrue="1" operator="equal">
      <formula>35000</formula>
    </cfRule>
    <cfRule type="cellIs" dxfId="5852" priority="6830" stopIfTrue="1" operator="equal">
      <formula>35000</formula>
    </cfRule>
    <cfRule type="cellIs" dxfId="5851" priority="6831" stopIfTrue="1" operator="equal">
      <formula>35000</formula>
    </cfRule>
  </conditionalFormatting>
  <conditionalFormatting sqref="L47:M47">
    <cfRule type="cellIs" dxfId="5850" priority="6828" stopIfTrue="1" operator="equal">
      <formula>45000</formula>
    </cfRule>
  </conditionalFormatting>
  <conditionalFormatting sqref="L47:M47">
    <cfRule type="cellIs" dxfId="5849" priority="6827" stopIfTrue="1" operator="equal">
      <formula>35000</formula>
    </cfRule>
  </conditionalFormatting>
  <conditionalFormatting sqref="L47:M47">
    <cfRule type="cellIs" dxfId="5848" priority="6825" stopIfTrue="1" operator="equal">
      <formula>35000</formula>
    </cfRule>
  </conditionalFormatting>
  <conditionalFormatting sqref="I17">
    <cfRule type="cellIs" dxfId="5847" priority="6823" stopIfTrue="1" operator="equal">
      <formula>35000</formula>
    </cfRule>
    <cfRule type="cellIs" dxfId="5846" priority="6824" stopIfTrue="1" operator="equal">
      <formula>45000</formula>
    </cfRule>
  </conditionalFormatting>
  <conditionalFormatting sqref="I17">
    <cfRule type="cellIs" dxfId="5845" priority="6822" stopIfTrue="1" operator="equal">
      <formula>35000</formula>
    </cfRule>
  </conditionalFormatting>
  <conditionalFormatting sqref="I17">
    <cfRule type="cellIs" dxfId="5844" priority="6821" stopIfTrue="1" operator="equal">
      <formula>60000</formula>
    </cfRule>
  </conditionalFormatting>
  <conditionalFormatting sqref="I17">
    <cfRule type="cellIs" dxfId="5843" priority="6815" stopIfTrue="1" operator="equal">
      <formula>35000</formula>
    </cfRule>
    <cfRule type="cellIs" dxfId="5842" priority="6818" stopIfTrue="1" operator="equal">
      <formula>35000</formula>
    </cfRule>
    <cfRule type="cellIs" dxfId="5841" priority="6819" stopIfTrue="1" operator="equal">
      <formula>35000</formula>
    </cfRule>
    <cfRule type="cellIs" dxfId="5840" priority="6820" stopIfTrue="1" operator="equal">
      <formula>35000</formula>
    </cfRule>
  </conditionalFormatting>
  <conditionalFormatting sqref="I17">
    <cfRule type="cellIs" dxfId="5839" priority="6817" stopIfTrue="1" operator="equal">
      <formula>45000</formula>
    </cfRule>
  </conditionalFormatting>
  <conditionalFormatting sqref="I17">
    <cfRule type="cellIs" dxfId="5838" priority="6816" stopIfTrue="1" operator="equal">
      <formula>35000</formula>
    </cfRule>
  </conditionalFormatting>
  <conditionalFormatting sqref="I17">
    <cfRule type="cellIs" dxfId="5837" priority="6814" stopIfTrue="1" operator="equal">
      <formula>35000</formula>
    </cfRule>
  </conditionalFormatting>
  <conditionalFormatting sqref="I17">
    <cfRule type="cellIs" dxfId="5836" priority="6812" stopIfTrue="1" operator="equal">
      <formula>35000</formula>
    </cfRule>
    <cfRule type="cellIs" dxfId="5835" priority="6813" stopIfTrue="1" operator="equal">
      <formula>45000</formula>
    </cfRule>
  </conditionalFormatting>
  <conditionalFormatting sqref="I17">
    <cfRule type="cellIs" dxfId="5834" priority="6811" stopIfTrue="1" operator="equal">
      <formula>35000</formula>
    </cfRule>
  </conditionalFormatting>
  <conditionalFormatting sqref="I17">
    <cfRule type="cellIs" dxfId="5833" priority="6810" stopIfTrue="1" operator="equal">
      <formula>60000</formula>
    </cfRule>
  </conditionalFormatting>
  <conditionalFormatting sqref="I17">
    <cfRule type="cellIs" dxfId="5832" priority="6804" stopIfTrue="1" operator="equal">
      <formula>35000</formula>
    </cfRule>
    <cfRule type="cellIs" dxfId="5831" priority="6807" stopIfTrue="1" operator="equal">
      <formula>35000</formula>
    </cfRule>
    <cfRule type="cellIs" dxfId="5830" priority="6808" stopIfTrue="1" operator="equal">
      <formula>35000</formula>
    </cfRule>
    <cfRule type="cellIs" dxfId="5829" priority="6809" stopIfTrue="1" operator="equal">
      <formula>35000</formula>
    </cfRule>
  </conditionalFormatting>
  <conditionalFormatting sqref="I17">
    <cfRule type="cellIs" dxfId="5828" priority="6806" stopIfTrue="1" operator="equal">
      <formula>45000</formula>
    </cfRule>
  </conditionalFormatting>
  <conditionalFormatting sqref="I17">
    <cfRule type="cellIs" dxfId="5827" priority="6805" stopIfTrue="1" operator="equal">
      <formula>35000</formula>
    </cfRule>
  </conditionalFormatting>
  <conditionalFormatting sqref="I17">
    <cfRule type="cellIs" dxfId="5826" priority="6803" stopIfTrue="1" operator="equal">
      <formula>35000</formula>
    </cfRule>
  </conditionalFormatting>
  <conditionalFormatting sqref="L61:M61">
    <cfRule type="cellIs" dxfId="5825" priority="6576" stopIfTrue="1" operator="equal">
      <formula>35000</formula>
    </cfRule>
    <cfRule type="cellIs" dxfId="5824" priority="6577" stopIfTrue="1" operator="equal">
      <formula>45000</formula>
    </cfRule>
  </conditionalFormatting>
  <conditionalFormatting sqref="L61:M61">
    <cfRule type="cellIs" dxfId="5823" priority="6575" stopIfTrue="1" operator="equal">
      <formula>35000</formula>
    </cfRule>
  </conditionalFormatting>
  <conditionalFormatting sqref="L61:M61">
    <cfRule type="cellIs" dxfId="5822" priority="6574" stopIfTrue="1" operator="equal">
      <formula>60000</formula>
    </cfRule>
  </conditionalFormatting>
  <conditionalFormatting sqref="L61:M61">
    <cfRule type="cellIs" dxfId="5821" priority="6568" stopIfTrue="1" operator="equal">
      <formula>35000</formula>
    </cfRule>
    <cfRule type="cellIs" dxfId="5820" priority="6571" stopIfTrue="1" operator="equal">
      <formula>35000</formula>
    </cfRule>
    <cfRule type="cellIs" dxfId="5819" priority="6572" stopIfTrue="1" operator="equal">
      <formula>35000</formula>
    </cfRule>
    <cfRule type="cellIs" dxfId="5818" priority="6573" stopIfTrue="1" operator="equal">
      <formula>35000</formula>
    </cfRule>
  </conditionalFormatting>
  <conditionalFormatting sqref="L61:M61">
    <cfRule type="cellIs" dxfId="5817" priority="6570" stopIfTrue="1" operator="equal">
      <formula>45000</formula>
    </cfRule>
  </conditionalFormatting>
  <conditionalFormatting sqref="L61:M61">
    <cfRule type="cellIs" dxfId="5816" priority="6569" stopIfTrue="1" operator="equal">
      <formula>35000</formula>
    </cfRule>
  </conditionalFormatting>
  <conditionalFormatting sqref="L61:M61">
    <cfRule type="cellIs" dxfId="5815" priority="6567" stopIfTrue="1" operator="equal">
      <formula>35000</formula>
    </cfRule>
  </conditionalFormatting>
  <conditionalFormatting sqref="L61:M61">
    <cfRule type="cellIs" dxfId="5814" priority="6565" stopIfTrue="1" operator="equal">
      <formula>35000</formula>
    </cfRule>
    <cfRule type="cellIs" dxfId="5813" priority="6566" stopIfTrue="1" operator="equal">
      <formula>45000</formula>
    </cfRule>
  </conditionalFormatting>
  <conditionalFormatting sqref="L61:M61">
    <cfRule type="cellIs" dxfId="5812" priority="6564" stopIfTrue="1" operator="equal">
      <formula>35000</formula>
    </cfRule>
  </conditionalFormatting>
  <conditionalFormatting sqref="L61:M61">
    <cfRule type="cellIs" dxfId="5811" priority="6563" stopIfTrue="1" operator="equal">
      <formula>60000</formula>
    </cfRule>
  </conditionalFormatting>
  <conditionalFormatting sqref="L61:M61">
    <cfRule type="cellIs" dxfId="5810" priority="6557" stopIfTrue="1" operator="equal">
      <formula>35000</formula>
    </cfRule>
    <cfRule type="cellIs" dxfId="5809" priority="6560" stopIfTrue="1" operator="equal">
      <formula>35000</formula>
    </cfRule>
    <cfRule type="cellIs" dxfId="5808" priority="6561" stopIfTrue="1" operator="equal">
      <formula>35000</formula>
    </cfRule>
    <cfRule type="cellIs" dxfId="5807" priority="6562" stopIfTrue="1" operator="equal">
      <formula>35000</formula>
    </cfRule>
  </conditionalFormatting>
  <conditionalFormatting sqref="L61:M61">
    <cfRule type="cellIs" dxfId="5806" priority="6559" stopIfTrue="1" operator="equal">
      <formula>45000</formula>
    </cfRule>
  </conditionalFormatting>
  <conditionalFormatting sqref="L61:M61">
    <cfRule type="cellIs" dxfId="5805" priority="6558" stopIfTrue="1" operator="equal">
      <formula>35000</formula>
    </cfRule>
  </conditionalFormatting>
  <conditionalFormatting sqref="L61:M61">
    <cfRule type="cellIs" dxfId="5804" priority="6556" stopIfTrue="1" operator="equal">
      <formula>35000</formula>
    </cfRule>
  </conditionalFormatting>
  <conditionalFormatting sqref="B95:B1048576 B1:B3 B20:B21 B24:B59 B6:B7 B9:B18 B61">
    <cfRule type="duplicateValues" dxfId="5803" priority="4616"/>
  </conditionalFormatting>
  <conditionalFormatting sqref="J57:J59">
    <cfRule type="duplicateValues" dxfId="5802" priority="11704"/>
  </conditionalFormatting>
  <conditionalFormatting sqref="J61">
    <cfRule type="duplicateValues" dxfId="5801" priority="11749"/>
  </conditionalFormatting>
  <conditionalFormatting sqref="B61">
    <cfRule type="duplicateValues" dxfId="5800" priority="11750"/>
    <cfRule type="duplicateValues" dxfId="5799" priority="11751"/>
    <cfRule type="duplicateValues" dxfId="5798" priority="11752"/>
  </conditionalFormatting>
  <conditionalFormatting sqref="L25:M25">
    <cfRule type="cellIs" dxfId="5797" priority="4301" stopIfTrue="1" operator="equal">
      <formula>35000</formula>
    </cfRule>
    <cfRule type="cellIs" dxfId="5796" priority="4302" stopIfTrue="1" operator="equal">
      <formula>45000</formula>
    </cfRule>
  </conditionalFormatting>
  <conditionalFormatting sqref="L25:M25">
    <cfRule type="cellIs" dxfId="5795" priority="4300" stopIfTrue="1" operator="equal">
      <formula>35000</formula>
    </cfRule>
  </conditionalFormatting>
  <conditionalFormatting sqref="L25:M25">
    <cfRule type="cellIs" dxfId="5794" priority="4299" stopIfTrue="1" operator="equal">
      <formula>60000</formula>
    </cfRule>
  </conditionalFormatting>
  <conditionalFormatting sqref="L25:M25">
    <cfRule type="cellIs" dxfId="5793" priority="4293" stopIfTrue="1" operator="equal">
      <formula>35000</formula>
    </cfRule>
    <cfRule type="cellIs" dxfId="5792" priority="4296" stopIfTrue="1" operator="equal">
      <formula>35000</formula>
    </cfRule>
    <cfRule type="cellIs" dxfId="5791" priority="4297" stopIfTrue="1" operator="equal">
      <formula>35000</formula>
    </cfRule>
    <cfRule type="cellIs" dxfId="5790" priority="4298" stopIfTrue="1" operator="equal">
      <formula>35000</formula>
    </cfRule>
  </conditionalFormatting>
  <conditionalFormatting sqref="L25:M25">
    <cfRule type="cellIs" dxfId="5789" priority="4295" stopIfTrue="1" operator="equal">
      <formula>45000</formula>
    </cfRule>
  </conditionalFormatting>
  <conditionalFormatting sqref="L25:M25">
    <cfRule type="cellIs" dxfId="5788" priority="4294" stopIfTrue="1" operator="equal">
      <formula>35000</formula>
    </cfRule>
  </conditionalFormatting>
  <conditionalFormatting sqref="L25:M25">
    <cfRule type="cellIs" dxfId="5787" priority="4292" stopIfTrue="1" operator="equal">
      <formula>35000</formula>
    </cfRule>
  </conditionalFormatting>
  <conditionalFormatting sqref="L25:M25">
    <cfRule type="cellIs" dxfId="5786" priority="4290" stopIfTrue="1" operator="equal">
      <formula>35000</formula>
    </cfRule>
    <cfRule type="cellIs" dxfId="5785" priority="4291" stopIfTrue="1" operator="equal">
      <formula>45000</formula>
    </cfRule>
  </conditionalFormatting>
  <conditionalFormatting sqref="L25:M25">
    <cfRule type="cellIs" dxfId="5784" priority="4289" stopIfTrue="1" operator="equal">
      <formula>35000</formula>
    </cfRule>
  </conditionalFormatting>
  <conditionalFormatting sqref="L25:M25">
    <cfRule type="cellIs" dxfId="5783" priority="4288" stopIfTrue="1" operator="equal">
      <formula>60000</formula>
    </cfRule>
  </conditionalFormatting>
  <conditionalFormatting sqref="L25:M25">
    <cfRule type="cellIs" dxfId="5782" priority="4282" stopIfTrue="1" operator="equal">
      <formula>35000</formula>
    </cfRule>
    <cfRule type="cellIs" dxfId="5781" priority="4285" stopIfTrue="1" operator="equal">
      <formula>35000</formula>
    </cfRule>
    <cfRule type="cellIs" dxfId="5780" priority="4286" stopIfTrue="1" operator="equal">
      <formula>35000</formula>
    </cfRule>
    <cfRule type="cellIs" dxfId="5779" priority="4287" stopIfTrue="1" operator="equal">
      <formula>35000</formula>
    </cfRule>
  </conditionalFormatting>
  <conditionalFormatting sqref="L25:M25">
    <cfRule type="cellIs" dxfId="5778" priority="4284" stopIfTrue="1" operator="equal">
      <formula>45000</formula>
    </cfRule>
  </conditionalFormatting>
  <conditionalFormatting sqref="L25:M25">
    <cfRule type="cellIs" dxfId="5777" priority="4283" stopIfTrue="1" operator="equal">
      <formula>35000</formula>
    </cfRule>
  </conditionalFormatting>
  <conditionalFormatting sqref="L25:M25">
    <cfRule type="cellIs" dxfId="5776" priority="4281" stopIfTrue="1" operator="equal">
      <formula>35000</formula>
    </cfRule>
  </conditionalFormatting>
  <conditionalFormatting sqref="B62:B65">
    <cfRule type="duplicateValues" dxfId="5753" priority="3992"/>
  </conditionalFormatting>
  <conditionalFormatting sqref="G62:H64">
    <cfRule type="cellIs" dxfId="5752" priority="3990" stopIfTrue="1" operator="equal">
      <formula>35000</formula>
    </cfRule>
    <cfRule type="cellIs" dxfId="5751" priority="3991" stopIfTrue="1" operator="equal">
      <formula>45000</formula>
    </cfRule>
  </conditionalFormatting>
  <conditionalFormatting sqref="G62:H64">
    <cfRule type="cellIs" dxfId="5750" priority="3989" stopIfTrue="1" operator="equal">
      <formula>35000</formula>
    </cfRule>
  </conditionalFormatting>
  <conditionalFormatting sqref="G62:H64">
    <cfRule type="cellIs" dxfId="5749" priority="3988" stopIfTrue="1" operator="equal">
      <formula>60000</formula>
    </cfRule>
  </conditionalFormatting>
  <conditionalFormatting sqref="G62:H64">
    <cfRule type="cellIs" dxfId="5748" priority="3982" stopIfTrue="1" operator="equal">
      <formula>35000</formula>
    </cfRule>
    <cfRule type="cellIs" dxfId="5747" priority="3985" stopIfTrue="1" operator="equal">
      <formula>35000</formula>
    </cfRule>
    <cfRule type="cellIs" dxfId="5746" priority="3986" stopIfTrue="1" operator="equal">
      <formula>35000</formula>
    </cfRule>
    <cfRule type="cellIs" dxfId="5745" priority="3987" stopIfTrue="1" operator="equal">
      <formula>35000</formula>
    </cfRule>
  </conditionalFormatting>
  <conditionalFormatting sqref="G62:H64">
    <cfRule type="cellIs" dxfId="5744" priority="3984" stopIfTrue="1" operator="equal">
      <formula>45000</formula>
    </cfRule>
  </conditionalFormatting>
  <conditionalFormatting sqref="G62:H64">
    <cfRule type="cellIs" dxfId="5743" priority="3983" stopIfTrue="1" operator="equal">
      <formula>35000</formula>
    </cfRule>
  </conditionalFormatting>
  <conditionalFormatting sqref="G62:H64">
    <cfRule type="cellIs" dxfId="5742" priority="3981" stopIfTrue="1" operator="equal">
      <formula>35000</formula>
    </cfRule>
  </conditionalFormatting>
  <conditionalFormatting sqref="I62:I65">
    <cfRule type="cellIs" dxfId="5741" priority="3979" stopIfTrue="1" operator="equal">
      <formula>35000</formula>
    </cfRule>
    <cfRule type="cellIs" dxfId="5740" priority="3980" stopIfTrue="1" operator="equal">
      <formula>45000</formula>
    </cfRule>
  </conditionalFormatting>
  <conditionalFormatting sqref="I62:I65">
    <cfRule type="cellIs" dxfId="5739" priority="3978" stopIfTrue="1" operator="equal">
      <formula>35000</formula>
    </cfRule>
  </conditionalFormatting>
  <conditionalFormatting sqref="I62:I65">
    <cfRule type="cellIs" dxfId="5738" priority="3977" stopIfTrue="1" operator="equal">
      <formula>60000</formula>
    </cfRule>
  </conditionalFormatting>
  <conditionalFormatting sqref="I62:I65">
    <cfRule type="cellIs" dxfId="5737" priority="3971" stopIfTrue="1" operator="equal">
      <formula>35000</formula>
    </cfRule>
    <cfRule type="cellIs" dxfId="5736" priority="3974" stopIfTrue="1" operator="equal">
      <formula>35000</formula>
    </cfRule>
    <cfRule type="cellIs" dxfId="5735" priority="3975" stopIfTrue="1" operator="equal">
      <formula>35000</formula>
    </cfRule>
    <cfRule type="cellIs" dxfId="5734" priority="3976" stopIfTrue="1" operator="equal">
      <formula>35000</formula>
    </cfRule>
  </conditionalFormatting>
  <conditionalFormatting sqref="I62:I65">
    <cfRule type="cellIs" dxfId="5733" priority="3973" stopIfTrue="1" operator="equal">
      <formula>45000</formula>
    </cfRule>
  </conditionalFormatting>
  <conditionalFormatting sqref="I62:I65">
    <cfRule type="cellIs" dxfId="5732" priority="3972" stopIfTrue="1" operator="equal">
      <formula>35000</formula>
    </cfRule>
  </conditionalFormatting>
  <conditionalFormatting sqref="I62:I65">
    <cfRule type="cellIs" dxfId="5731" priority="3970" stopIfTrue="1" operator="equal">
      <formula>35000</formula>
    </cfRule>
  </conditionalFormatting>
  <conditionalFormatting sqref="I62:I65">
    <cfRule type="cellIs" dxfId="5730" priority="3968" stopIfTrue="1" operator="equal">
      <formula>35000</formula>
    </cfRule>
    <cfRule type="cellIs" dxfId="5729" priority="3969" stopIfTrue="1" operator="equal">
      <formula>45000</formula>
    </cfRule>
  </conditionalFormatting>
  <conditionalFormatting sqref="I62:I65">
    <cfRule type="cellIs" dxfId="5728" priority="3967" stopIfTrue="1" operator="equal">
      <formula>35000</formula>
    </cfRule>
  </conditionalFormatting>
  <conditionalFormatting sqref="I62:I65">
    <cfRule type="cellIs" dxfId="5727" priority="3966" stopIfTrue="1" operator="equal">
      <formula>60000</formula>
    </cfRule>
  </conditionalFormatting>
  <conditionalFormatting sqref="I62:I65">
    <cfRule type="cellIs" dxfId="5726" priority="3960" stopIfTrue="1" operator="equal">
      <formula>35000</formula>
    </cfRule>
    <cfRule type="cellIs" dxfId="5725" priority="3963" stopIfTrue="1" operator="equal">
      <formula>35000</formula>
    </cfRule>
    <cfRule type="cellIs" dxfId="5724" priority="3964" stopIfTrue="1" operator="equal">
      <formula>35000</formula>
    </cfRule>
    <cfRule type="cellIs" dxfId="5723" priority="3965" stopIfTrue="1" operator="equal">
      <formula>35000</formula>
    </cfRule>
  </conditionalFormatting>
  <conditionalFormatting sqref="I62:I65">
    <cfRule type="cellIs" dxfId="5722" priority="3962" stopIfTrue="1" operator="equal">
      <formula>45000</formula>
    </cfRule>
  </conditionalFormatting>
  <conditionalFormatting sqref="I62:I65">
    <cfRule type="cellIs" dxfId="5721" priority="3961" stopIfTrue="1" operator="equal">
      <formula>35000</formula>
    </cfRule>
  </conditionalFormatting>
  <conditionalFormatting sqref="I62:I65">
    <cfRule type="cellIs" dxfId="5720" priority="3959" stopIfTrue="1" operator="equal">
      <formula>35000</formula>
    </cfRule>
  </conditionalFormatting>
  <conditionalFormatting sqref="I62:I65">
    <cfRule type="duplicateValues" dxfId="5719" priority="3958"/>
  </conditionalFormatting>
  <conditionalFormatting sqref="B62:B65">
    <cfRule type="cellIs" dxfId="5718" priority="3956" stopIfTrue="1" operator="equal">
      <formula>35000</formula>
    </cfRule>
    <cfRule type="cellIs" dxfId="5717" priority="3957" stopIfTrue="1" operator="equal">
      <formula>45000</formula>
    </cfRule>
  </conditionalFormatting>
  <conditionalFormatting sqref="B62:B65">
    <cfRule type="cellIs" dxfId="5716" priority="3955" stopIfTrue="1" operator="equal">
      <formula>35000</formula>
    </cfRule>
  </conditionalFormatting>
  <conditionalFormatting sqref="B62:B65">
    <cfRule type="cellIs" dxfId="5715" priority="3954" stopIfTrue="1" operator="equal">
      <formula>60000</formula>
    </cfRule>
  </conditionalFormatting>
  <conditionalFormatting sqref="B62:B65">
    <cfRule type="cellIs" dxfId="5714" priority="3948" stopIfTrue="1" operator="equal">
      <formula>35000</formula>
    </cfRule>
    <cfRule type="cellIs" dxfId="5713" priority="3951" stopIfTrue="1" operator="equal">
      <formula>35000</formula>
    </cfRule>
    <cfRule type="cellIs" dxfId="5712" priority="3952" stopIfTrue="1" operator="equal">
      <formula>35000</formula>
    </cfRule>
    <cfRule type="cellIs" dxfId="5711" priority="3953" stopIfTrue="1" operator="equal">
      <formula>35000</formula>
    </cfRule>
  </conditionalFormatting>
  <conditionalFormatting sqref="B62:B65">
    <cfRule type="cellIs" dxfId="5710" priority="3950" stopIfTrue="1" operator="equal">
      <formula>45000</formula>
    </cfRule>
  </conditionalFormatting>
  <conditionalFormatting sqref="B62:B65">
    <cfRule type="cellIs" dxfId="5709" priority="3949" stopIfTrue="1" operator="equal">
      <formula>35000</formula>
    </cfRule>
  </conditionalFormatting>
  <conditionalFormatting sqref="B62:B65">
    <cfRule type="cellIs" dxfId="5708" priority="3947" stopIfTrue="1" operator="equal">
      <formula>35000</formula>
    </cfRule>
  </conditionalFormatting>
  <conditionalFormatting sqref="C63:C64">
    <cfRule type="cellIs" dxfId="5707" priority="3945" stopIfTrue="1" operator="equal">
      <formula>35000</formula>
    </cfRule>
    <cfRule type="cellIs" dxfId="5706" priority="3946" stopIfTrue="1" operator="equal">
      <formula>45000</formula>
    </cfRule>
  </conditionalFormatting>
  <conditionalFormatting sqref="C63:C64">
    <cfRule type="cellIs" dxfId="5705" priority="3944" stopIfTrue="1" operator="equal">
      <formula>35000</formula>
    </cfRule>
  </conditionalFormatting>
  <conditionalFormatting sqref="C63:C64">
    <cfRule type="cellIs" dxfId="5704" priority="3943" stopIfTrue="1" operator="equal">
      <formula>60000</formula>
    </cfRule>
  </conditionalFormatting>
  <conditionalFormatting sqref="C63:C64">
    <cfRule type="cellIs" dxfId="5703" priority="3937" stopIfTrue="1" operator="equal">
      <formula>35000</formula>
    </cfRule>
    <cfRule type="cellIs" dxfId="5702" priority="3940" stopIfTrue="1" operator="equal">
      <formula>35000</formula>
    </cfRule>
    <cfRule type="cellIs" dxfId="5701" priority="3941" stopIfTrue="1" operator="equal">
      <formula>35000</formula>
    </cfRule>
    <cfRule type="cellIs" dxfId="5700" priority="3942" stopIfTrue="1" operator="equal">
      <formula>35000</formula>
    </cfRule>
  </conditionalFormatting>
  <conditionalFormatting sqref="C63:C64">
    <cfRule type="cellIs" dxfId="5699" priority="3939" stopIfTrue="1" operator="equal">
      <formula>45000</formula>
    </cfRule>
  </conditionalFormatting>
  <conditionalFormatting sqref="C63:C64">
    <cfRule type="cellIs" dxfId="5698" priority="3938" stopIfTrue="1" operator="equal">
      <formula>35000</formula>
    </cfRule>
  </conditionalFormatting>
  <conditionalFormatting sqref="C63:C64">
    <cfRule type="cellIs" dxfId="5697" priority="3936" stopIfTrue="1" operator="equal">
      <formula>35000</formula>
    </cfRule>
  </conditionalFormatting>
  <conditionalFormatting sqref="C63:C64">
    <cfRule type="containsText" dxfId="5696" priority="3935" stopIfTrue="1" operator="containsText" text="غير واصل">
      <formula>NOT(ISERROR(SEARCH("غير واصل",C63)))</formula>
    </cfRule>
  </conditionalFormatting>
  <conditionalFormatting sqref="C63:C64">
    <cfRule type="containsText" dxfId="5695" priority="3932" stopIfTrue="1" operator="containsText" text="استندر">
      <formula>NOT(ISERROR(SEARCH("استندر",C63)))</formula>
    </cfRule>
    <cfRule type="containsText" dxfId="5694" priority="3933" stopIfTrue="1" operator="containsText" text="اقتصادي">
      <formula>NOT(ISERROR(SEARCH("اقتصادي",C63)))</formula>
    </cfRule>
    <cfRule type="containsText" dxfId="5693" priority="3934" stopIfTrue="1" operator="containsText" text="اعتيادي">
      <formula>NOT(ISERROR(SEARCH("اعتيادي",C63)))</formula>
    </cfRule>
  </conditionalFormatting>
  <conditionalFormatting sqref="E64:F64">
    <cfRule type="cellIs" dxfId="5692" priority="3930" stopIfTrue="1" operator="equal">
      <formula>35000</formula>
    </cfRule>
    <cfRule type="cellIs" dxfId="5691" priority="3931" stopIfTrue="1" operator="equal">
      <formula>45000</formula>
    </cfRule>
  </conditionalFormatting>
  <conditionalFormatting sqref="E64:F64">
    <cfRule type="cellIs" dxfId="5690" priority="3929" stopIfTrue="1" operator="equal">
      <formula>35000</formula>
    </cfRule>
  </conditionalFormatting>
  <conditionalFormatting sqref="E64:F64">
    <cfRule type="cellIs" dxfId="5689" priority="3928" stopIfTrue="1" operator="equal">
      <formula>60000</formula>
    </cfRule>
  </conditionalFormatting>
  <conditionalFormatting sqref="E64:F64">
    <cfRule type="cellIs" dxfId="5688" priority="3922" stopIfTrue="1" operator="equal">
      <formula>35000</formula>
    </cfRule>
    <cfRule type="cellIs" dxfId="5687" priority="3925" stopIfTrue="1" operator="equal">
      <formula>35000</formula>
    </cfRule>
    <cfRule type="cellIs" dxfId="5686" priority="3926" stopIfTrue="1" operator="equal">
      <formula>35000</formula>
    </cfRule>
    <cfRule type="cellIs" dxfId="5685" priority="3927" stopIfTrue="1" operator="equal">
      <formula>35000</formula>
    </cfRule>
  </conditionalFormatting>
  <conditionalFormatting sqref="E64:F64">
    <cfRule type="cellIs" dxfId="5684" priority="3924" stopIfTrue="1" operator="equal">
      <formula>45000</formula>
    </cfRule>
  </conditionalFormatting>
  <conditionalFormatting sqref="E64:F64">
    <cfRule type="cellIs" dxfId="5683" priority="3923" stopIfTrue="1" operator="equal">
      <formula>35000</formula>
    </cfRule>
  </conditionalFormatting>
  <conditionalFormatting sqref="E64:F64">
    <cfRule type="cellIs" dxfId="5682" priority="3921" stopIfTrue="1" operator="equal">
      <formula>35000</formula>
    </cfRule>
  </conditionalFormatting>
  <conditionalFormatting sqref="K62:K64">
    <cfRule type="cellIs" dxfId="5681" priority="3919" stopIfTrue="1" operator="equal">
      <formula>35000</formula>
    </cfRule>
    <cfRule type="cellIs" dxfId="5680" priority="3920" stopIfTrue="1" operator="equal">
      <formula>45000</formula>
    </cfRule>
  </conditionalFormatting>
  <conditionalFormatting sqref="K62:K64">
    <cfRule type="cellIs" dxfId="5679" priority="3918" stopIfTrue="1" operator="equal">
      <formula>35000</formula>
    </cfRule>
  </conditionalFormatting>
  <conditionalFormatting sqref="K62:K64">
    <cfRule type="cellIs" dxfId="5678" priority="3917" stopIfTrue="1" operator="equal">
      <formula>60000</formula>
    </cfRule>
  </conditionalFormatting>
  <conditionalFormatting sqref="K62:K64">
    <cfRule type="cellIs" dxfId="5677" priority="3911" stopIfTrue="1" operator="equal">
      <formula>35000</formula>
    </cfRule>
    <cfRule type="cellIs" dxfId="5676" priority="3914" stopIfTrue="1" operator="equal">
      <formula>35000</formula>
    </cfRule>
    <cfRule type="cellIs" dxfId="5675" priority="3915" stopIfTrue="1" operator="equal">
      <formula>35000</formula>
    </cfRule>
    <cfRule type="cellIs" dxfId="5674" priority="3916" stopIfTrue="1" operator="equal">
      <formula>35000</formula>
    </cfRule>
  </conditionalFormatting>
  <conditionalFormatting sqref="K62:K64">
    <cfRule type="cellIs" dxfId="5673" priority="3913" stopIfTrue="1" operator="equal">
      <formula>45000</formula>
    </cfRule>
  </conditionalFormatting>
  <conditionalFormatting sqref="K62:K64">
    <cfRule type="cellIs" dxfId="5672" priority="3912" stopIfTrue="1" operator="equal">
      <formula>35000</formula>
    </cfRule>
  </conditionalFormatting>
  <conditionalFormatting sqref="K62:K64">
    <cfRule type="cellIs" dxfId="5671" priority="3910" stopIfTrue="1" operator="equal">
      <formula>35000</formula>
    </cfRule>
  </conditionalFormatting>
  <conditionalFormatting sqref="K62:K64">
    <cfRule type="cellIs" dxfId="5670" priority="3908" stopIfTrue="1" operator="equal">
      <formula>35000</formula>
    </cfRule>
    <cfRule type="cellIs" dxfId="5669" priority="3909" stopIfTrue="1" operator="equal">
      <formula>45000</formula>
    </cfRule>
  </conditionalFormatting>
  <conditionalFormatting sqref="K62:K64">
    <cfRule type="cellIs" dxfId="5668" priority="3907" stopIfTrue="1" operator="equal">
      <formula>35000</formula>
    </cfRule>
  </conditionalFormatting>
  <conditionalFormatting sqref="K62:K64">
    <cfRule type="cellIs" dxfId="5667" priority="3906" stopIfTrue="1" operator="equal">
      <formula>60000</formula>
    </cfRule>
  </conditionalFormatting>
  <conditionalFormatting sqref="K62:K64">
    <cfRule type="cellIs" dxfId="5666" priority="3900" stopIfTrue="1" operator="equal">
      <formula>35000</formula>
    </cfRule>
    <cfRule type="cellIs" dxfId="5665" priority="3903" stopIfTrue="1" operator="equal">
      <formula>35000</formula>
    </cfRule>
    <cfRule type="cellIs" dxfId="5664" priority="3904" stopIfTrue="1" operator="equal">
      <formula>35000</formula>
    </cfRule>
    <cfRule type="cellIs" dxfId="5663" priority="3905" stopIfTrue="1" operator="equal">
      <formula>35000</formula>
    </cfRule>
  </conditionalFormatting>
  <conditionalFormatting sqref="K62:K64">
    <cfRule type="cellIs" dxfId="5662" priority="3902" stopIfTrue="1" operator="equal">
      <formula>45000</formula>
    </cfRule>
  </conditionalFormatting>
  <conditionalFormatting sqref="K62:K64">
    <cfRule type="cellIs" dxfId="5661" priority="3901" stopIfTrue="1" operator="equal">
      <formula>35000</formula>
    </cfRule>
  </conditionalFormatting>
  <conditionalFormatting sqref="K62:K64">
    <cfRule type="cellIs" dxfId="5660" priority="3899" stopIfTrue="1" operator="equal">
      <formula>35000</formula>
    </cfRule>
  </conditionalFormatting>
  <conditionalFormatting sqref="L62:M64">
    <cfRule type="cellIs" dxfId="5659" priority="3897" stopIfTrue="1" operator="equal">
      <formula>35000</formula>
    </cfRule>
    <cfRule type="cellIs" dxfId="5658" priority="3898" stopIfTrue="1" operator="equal">
      <formula>45000</formula>
    </cfRule>
  </conditionalFormatting>
  <conditionalFormatting sqref="L62:M64">
    <cfRule type="cellIs" dxfId="5657" priority="3896" stopIfTrue="1" operator="equal">
      <formula>35000</formula>
    </cfRule>
  </conditionalFormatting>
  <conditionalFormatting sqref="L62:M64">
    <cfRule type="cellIs" dxfId="5656" priority="3895" stopIfTrue="1" operator="equal">
      <formula>60000</formula>
    </cfRule>
  </conditionalFormatting>
  <conditionalFormatting sqref="L62:M64">
    <cfRule type="cellIs" dxfId="5655" priority="3889" stopIfTrue="1" operator="equal">
      <formula>35000</formula>
    </cfRule>
    <cfRule type="cellIs" dxfId="5654" priority="3892" stopIfTrue="1" operator="equal">
      <formula>35000</formula>
    </cfRule>
    <cfRule type="cellIs" dxfId="5653" priority="3893" stopIfTrue="1" operator="equal">
      <formula>35000</formula>
    </cfRule>
    <cfRule type="cellIs" dxfId="5652" priority="3894" stopIfTrue="1" operator="equal">
      <formula>35000</formula>
    </cfRule>
  </conditionalFormatting>
  <conditionalFormatting sqref="L62:M64">
    <cfRule type="cellIs" dxfId="5651" priority="3891" stopIfTrue="1" operator="equal">
      <formula>45000</formula>
    </cfRule>
  </conditionalFormatting>
  <conditionalFormatting sqref="L62:M64">
    <cfRule type="cellIs" dxfId="5650" priority="3890" stopIfTrue="1" operator="equal">
      <formula>35000</formula>
    </cfRule>
  </conditionalFormatting>
  <conditionalFormatting sqref="L62:M64">
    <cfRule type="cellIs" dxfId="5649" priority="3888" stopIfTrue="1" operator="equal">
      <formula>35000</formula>
    </cfRule>
  </conditionalFormatting>
  <conditionalFormatting sqref="L62:M64">
    <cfRule type="cellIs" dxfId="5648" priority="3886" stopIfTrue="1" operator="equal">
      <formula>35000</formula>
    </cfRule>
    <cfRule type="cellIs" dxfId="5647" priority="3887" stopIfTrue="1" operator="equal">
      <formula>45000</formula>
    </cfRule>
  </conditionalFormatting>
  <conditionalFormatting sqref="L62:M64">
    <cfRule type="cellIs" dxfId="5646" priority="3885" stopIfTrue="1" operator="equal">
      <formula>35000</formula>
    </cfRule>
  </conditionalFormatting>
  <conditionalFormatting sqref="L62:M64">
    <cfRule type="cellIs" dxfId="5645" priority="3884" stopIfTrue="1" operator="equal">
      <formula>60000</formula>
    </cfRule>
  </conditionalFormatting>
  <conditionalFormatting sqref="L62:M64">
    <cfRule type="cellIs" dxfId="5644" priority="3878" stopIfTrue="1" operator="equal">
      <formula>35000</formula>
    </cfRule>
    <cfRule type="cellIs" dxfId="5643" priority="3881" stopIfTrue="1" operator="equal">
      <formula>35000</formula>
    </cfRule>
    <cfRule type="cellIs" dxfId="5642" priority="3882" stopIfTrue="1" operator="equal">
      <formula>35000</formula>
    </cfRule>
    <cfRule type="cellIs" dxfId="5641" priority="3883" stopIfTrue="1" operator="equal">
      <formula>35000</formula>
    </cfRule>
  </conditionalFormatting>
  <conditionalFormatting sqref="L62:M64">
    <cfRule type="cellIs" dxfId="5640" priority="3880" stopIfTrue="1" operator="equal">
      <formula>45000</formula>
    </cfRule>
  </conditionalFormatting>
  <conditionalFormatting sqref="L62:M64">
    <cfRule type="cellIs" dxfId="5639" priority="3879" stopIfTrue="1" operator="equal">
      <formula>35000</formula>
    </cfRule>
  </conditionalFormatting>
  <conditionalFormatting sqref="L62:M64">
    <cfRule type="cellIs" dxfId="5638" priority="3877" stopIfTrue="1" operator="equal">
      <formula>35000</formula>
    </cfRule>
  </conditionalFormatting>
  <conditionalFormatting sqref="J62:J65">
    <cfRule type="cellIs" dxfId="5637" priority="3875" stopIfTrue="1" operator="equal">
      <formula>35000</formula>
    </cfRule>
    <cfRule type="cellIs" dxfId="5636" priority="3876" stopIfTrue="1" operator="equal">
      <formula>45000</formula>
    </cfRule>
  </conditionalFormatting>
  <conditionalFormatting sqref="J62:J65">
    <cfRule type="cellIs" dxfId="5635" priority="3874" stopIfTrue="1" operator="equal">
      <formula>35000</formula>
    </cfRule>
  </conditionalFormatting>
  <conditionalFormatting sqref="J62:J65">
    <cfRule type="cellIs" dxfId="5634" priority="3873" stopIfTrue="1" operator="equal">
      <formula>60000</formula>
    </cfRule>
  </conditionalFormatting>
  <conditionalFormatting sqref="J62:J65">
    <cfRule type="cellIs" dxfId="5633" priority="3867" stopIfTrue="1" operator="equal">
      <formula>35000</formula>
    </cfRule>
    <cfRule type="cellIs" dxfId="5632" priority="3870" stopIfTrue="1" operator="equal">
      <formula>35000</formula>
    </cfRule>
    <cfRule type="cellIs" dxfId="5631" priority="3871" stopIfTrue="1" operator="equal">
      <formula>35000</formula>
    </cfRule>
    <cfRule type="cellIs" dxfId="5630" priority="3872" stopIfTrue="1" operator="equal">
      <formula>35000</formula>
    </cfRule>
  </conditionalFormatting>
  <conditionalFormatting sqref="J62:J65">
    <cfRule type="cellIs" dxfId="5629" priority="3869" stopIfTrue="1" operator="equal">
      <formula>45000</formula>
    </cfRule>
  </conditionalFormatting>
  <conditionalFormatting sqref="J62:J65">
    <cfRule type="cellIs" dxfId="5628" priority="3868" stopIfTrue="1" operator="equal">
      <formula>35000</formula>
    </cfRule>
  </conditionalFormatting>
  <conditionalFormatting sqref="J62:J65">
    <cfRule type="cellIs" dxfId="5627" priority="3866" stopIfTrue="1" operator="equal">
      <formula>35000</formula>
    </cfRule>
  </conditionalFormatting>
  <conditionalFormatting sqref="J62:J65">
    <cfRule type="cellIs" dxfId="5626" priority="3864" stopIfTrue="1" operator="equal">
      <formula>35000</formula>
    </cfRule>
    <cfRule type="cellIs" dxfId="5625" priority="3865" stopIfTrue="1" operator="equal">
      <formula>45000</formula>
    </cfRule>
  </conditionalFormatting>
  <conditionalFormatting sqref="J62:J65">
    <cfRule type="cellIs" dxfId="5624" priority="3863" stopIfTrue="1" operator="equal">
      <formula>35000</formula>
    </cfRule>
  </conditionalFormatting>
  <conditionalFormatting sqref="J62:J65">
    <cfRule type="cellIs" dxfId="5623" priority="3862" stopIfTrue="1" operator="equal">
      <formula>60000</formula>
    </cfRule>
  </conditionalFormatting>
  <conditionalFormatting sqref="J62:J65">
    <cfRule type="cellIs" dxfId="5622" priority="3856" stopIfTrue="1" operator="equal">
      <formula>35000</formula>
    </cfRule>
    <cfRule type="cellIs" dxfId="5621" priority="3859" stopIfTrue="1" operator="equal">
      <formula>35000</formula>
    </cfRule>
    <cfRule type="cellIs" dxfId="5620" priority="3860" stopIfTrue="1" operator="equal">
      <formula>35000</formula>
    </cfRule>
    <cfRule type="cellIs" dxfId="5619" priority="3861" stopIfTrue="1" operator="equal">
      <formula>35000</formula>
    </cfRule>
  </conditionalFormatting>
  <conditionalFormatting sqref="J62:J65">
    <cfRule type="cellIs" dxfId="5618" priority="3858" stopIfTrue="1" operator="equal">
      <formula>45000</formula>
    </cfRule>
  </conditionalFormatting>
  <conditionalFormatting sqref="J62:J65">
    <cfRule type="cellIs" dxfId="5617" priority="3857" stopIfTrue="1" operator="equal">
      <formula>35000</formula>
    </cfRule>
  </conditionalFormatting>
  <conditionalFormatting sqref="J62:J65">
    <cfRule type="cellIs" dxfId="5616" priority="3855" stopIfTrue="1" operator="equal">
      <formula>35000</formula>
    </cfRule>
  </conditionalFormatting>
  <conditionalFormatting sqref="J62:J65">
    <cfRule type="duplicateValues" dxfId="5615" priority="3854"/>
  </conditionalFormatting>
  <conditionalFormatting sqref="C62 E62:F63">
    <cfRule type="cellIs" dxfId="5614" priority="3852" stopIfTrue="1" operator="equal">
      <formula>35000</formula>
    </cfRule>
    <cfRule type="cellIs" dxfId="5613" priority="3853" stopIfTrue="1" operator="equal">
      <formula>45000</formula>
    </cfRule>
  </conditionalFormatting>
  <conditionalFormatting sqref="C62 E62:F63">
    <cfRule type="cellIs" dxfId="5612" priority="3851" stopIfTrue="1" operator="equal">
      <formula>35000</formula>
    </cfRule>
  </conditionalFormatting>
  <conditionalFormatting sqref="C62 E62:F63">
    <cfRule type="cellIs" dxfId="5611" priority="3850" stopIfTrue="1" operator="equal">
      <formula>60000</formula>
    </cfRule>
  </conditionalFormatting>
  <conditionalFormatting sqref="C62 E62:F63">
    <cfRule type="cellIs" dxfId="5610" priority="3844" stopIfTrue="1" operator="equal">
      <formula>35000</formula>
    </cfRule>
    <cfRule type="cellIs" dxfId="5609" priority="3847" stopIfTrue="1" operator="equal">
      <formula>35000</formula>
    </cfRule>
    <cfRule type="cellIs" dxfId="5608" priority="3848" stopIfTrue="1" operator="equal">
      <formula>35000</formula>
    </cfRule>
    <cfRule type="cellIs" dxfId="5607" priority="3849" stopIfTrue="1" operator="equal">
      <formula>35000</formula>
    </cfRule>
  </conditionalFormatting>
  <conditionalFormatting sqref="C62 E62:F63">
    <cfRule type="cellIs" dxfId="5606" priority="3846" stopIfTrue="1" operator="equal">
      <formula>45000</formula>
    </cfRule>
  </conditionalFormatting>
  <conditionalFormatting sqref="C62 E62:F63">
    <cfRule type="cellIs" dxfId="5605" priority="3845" stopIfTrue="1" operator="equal">
      <formula>35000</formula>
    </cfRule>
  </conditionalFormatting>
  <conditionalFormatting sqref="C62 E62:F63">
    <cfRule type="cellIs" dxfId="5604" priority="3843" stopIfTrue="1" operator="equal">
      <formula>35000</formula>
    </cfRule>
  </conditionalFormatting>
  <conditionalFormatting sqref="C62">
    <cfRule type="containsText" dxfId="5603" priority="3842" stopIfTrue="1" operator="containsText" text="غير واصل">
      <formula>NOT(ISERROR(SEARCH("غير واصل",C62)))</formula>
    </cfRule>
  </conditionalFormatting>
  <conditionalFormatting sqref="C62">
    <cfRule type="containsText" dxfId="5602" priority="3839" stopIfTrue="1" operator="containsText" text="استندر">
      <formula>NOT(ISERROR(SEARCH("استندر",C62)))</formula>
    </cfRule>
    <cfRule type="containsText" dxfId="5601" priority="3840" stopIfTrue="1" operator="containsText" text="اقتصادي">
      <formula>NOT(ISERROR(SEARCH("اقتصادي",C62)))</formula>
    </cfRule>
    <cfRule type="containsText" dxfId="5600" priority="3841" stopIfTrue="1" operator="containsText" text="اعتيادي">
      <formula>NOT(ISERROR(SEARCH("اعتيادي",C62)))</formula>
    </cfRule>
  </conditionalFormatting>
  <conditionalFormatting sqref="I95:I1048576 I1:I3 I6:I7 I20:I21 I9:I17 I24:I59 I61:I65">
    <cfRule type="duplicateValues" dxfId="5599" priority="3838"/>
  </conditionalFormatting>
  <conditionalFormatting sqref="G65">
    <cfRule type="cellIs" dxfId="5598" priority="3836" stopIfTrue="1" operator="equal">
      <formula>35000</formula>
    </cfRule>
    <cfRule type="cellIs" dxfId="5597" priority="3837" stopIfTrue="1" operator="equal">
      <formula>45000</formula>
    </cfRule>
  </conditionalFormatting>
  <conditionalFormatting sqref="G65">
    <cfRule type="cellIs" dxfId="5596" priority="3835" stopIfTrue="1" operator="equal">
      <formula>35000</formula>
    </cfRule>
  </conditionalFormatting>
  <conditionalFormatting sqref="G65">
    <cfRule type="cellIs" dxfId="5595" priority="3834" stopIfTrue="1" operator="equal">
      <formula>60000</formula>
    </cfRule>
  </conditionalFormatting>
  <conditionalFormatting sqref="G65">
    <cfRule type="cellIs" dxfId="5594" priority="3828" stopIfTrue="1" operator="equal">
      <formula>35000</formula>
    </cfRule>
    <cfRule type="cellIs" dxfId="5593" priority="3831" stopIfTrue="1" operator="equal">
      <formula>35000</formula>
    </cfRule>
    <cfRule type="cellIs" dxfId="5592" priority="3832" stopIfTrue="1" operator="equal">
      <formula>35000</formula>
    </cfRule>
    <cfRule type="cellIs" dxfId="5591" priority="3833" stopIfTrue="1" operator="equal">
      <formula>35000</formula>
    </cfRule>
  </conditionalFormatting>
  <conditionalFormatting sqref="G65">
    <cfRule type="cellIs" dxfId="5590" priority="3830" stopIfTrue="1" operator="equal">
      <formula>45000</formula>
    </cfRule>
  </conditionalFormatting>
  <conditionalFormatting sqref="G65">
    <cfRule type="cellIs" dxfId="5589" priority="3829" stopIfTrue="1" operator="equal">
      <formula>35000</formula>
    </cfRule>
  </conditionalFormatting>
  <conditionalFormatting sqref="G65">
    <cfRule type="cellIs" dxfId="5588" priority="3827" stopIfTrue="1" operator="equal">
      <formula>35000</formula>
    </cfRule>
  </conditionalFormatting>
  <conditionalFormatting sqref="G65">
    <cfRule type="cellIs" dxfId="5587" priority="3825" stopIfTrue="1" operator="equal">
      <formula>35000</formula>
    </cfRule>
    <cfRule type="cellIs" dxfId="5586" priority="3826" stopIfTrue="1" operator="equal">
      <formula>45000</formula>
    </cfRule>
  </conditionalFormatting>
  <conditionalFormatting sqref="G65">
    <cfRule type="cellIs" dxfId="5585" priority="3824" stopIfTrue="1" operator="equal">
      <formula>35000</formula>
    </cfRule>
  </conditionalFormatting>
  <conditionalFormatting sqref="G65">
    <cfRule type="cellIs" dxfId="5584" priority="3823" stopIfTrue="1" operator="equal">
      <formula>60000</formula>
    </cfRule>
  </conditionalFormatting>
  <conditionalFormatting sqref="G65">
    <cfRule type="cellIs" dxfId="5583" priority="3817" stopIfTrue="1" operator="equal">
      <formula>35000</formula>
    </cfRule>
    <cfRule type="cellIs" dxfId="5582" priority="3820" stopIfTrue="1" operator="equal">
      <formula>35000</formula>
    </cfRule>
    <cfRule type="cellIs" dxfId="5581" priority="3821" stopIfTrue="1" operator="equal">
      <formula>35000</formula>
    </cfRule>
    <cfRule type="cellIs" dxfId="5580" priority="3822" stopIfTrue="1" operator="equal">
      <formula>35000</formula>
    </cfRule>
  </conditionalFormatting>
  <conditionalFormatting sqref="G65">
    <cfRule type="cellIs" dxfId="5579" priority="3819" stopIfTrue="1" operator="equal">
      <formula>45000</formula>
    </cfRule>
  </conditionalFormatting>
  <conditionalFormatting sqref="G65">
    <cfRule type="cellIs" dxfId="5578" priority="3818" stopIfTrue="1" operator="equal">
      <formula>35000</formula>
    </cfRule>
  </conditionalFormatting>
  <conditionalFormatting sqref="G65">
    <cfRule type="cellIs" dxfId="5577" priority="3816" stopIfTrue="1" operator="equal">
      <formula>35000</formula>
    </cfRule>
  </conditionalFormatting>
  <conditionalFormatting sqref="G65">
    <cfRule type="duplicateValues" dxfId="5576" priority="3815"/>
  </conditionalFormatting>
  <conditionalFormatting sqref="G65">
    <cfRule type="duplicateValues" dxfId="5575" priority="3814"/>
  </conditionalFormatting>
  <conditionalFormatting sqref="C65">
    <cfRule type="cellIs" dxfId="5574" priority="3793" stopIfTrue="1" operator="equal">
      <formula>35000</formula>
    </cfRule>
    <cfRule type="cellIs" dxfId="5573" priority="3794" stopIfTrue="1" operator="equal">
      <formula>45000</formula>
    </cfRule>
  </conditionalFormatting>
  <conditionalFormatting sqref="C65">
    <cfRule type="cellIs" dxfId="5572" priority="3792" stopIfTrue="1" operator="equal">
      <formula>35000</formula>
    </cfRule>
  </conditionalFormatting>
  <conditionalFormatting sqref="C65">
    <cfRule type="cellIs" dxfId="5571" priority="3791" stopIfTrue="1" operator="equal">
      <formula>60000</formula>
    </cfRule>
  </conditionalFormatting>
  <conditionalFormatting sqref="C65">
    <cfRule type="cellIs" dxfId="5570" priority="3785" stopIfTrue="1" operator="equal">
      <formula>35000</formula>
    </cfRule>
    <cfRule type="cellIs" dxfId="5569" priority="3788" stopIfTrue="1" operator="equal">
      <formula>35000</formula>
    </cfRule>
    <cfRule type="cellIs" dxfId="5568" priority="3789" stopIfTrue="1" operator="equal">
      <formula>35000</formula>
    </cfRule>
    <cfRule type="cellIs" dxfId="5567" priority="3790" stopIfTrue="1" operator="equal">
      <formula>35000</formula>
    </cfRule>
  </conditionalFormatting>
  <conditionalFormatting sqref="C65">
    <cfRule type="cellIs" dxfId="5566" priority="3787" stopIfTrue="1" operator="equal">
      <formula>45000</formula>
    </cfRule>
  </conditionalFormatting>
  <conditionalFormatting sqref="C65">
    <cfRule type="cellIs" dxfId="5565" priority="3786" stopIfTrue="1" operator="equal">
      <formula>35000</formula>
    </cfRule>
  </conditionalFormatting>
  <conditionalFormatting sqref="C65">
    <cfRule type="cellIs" dxfId="5564" priority="3784" stopIfTrue="1" operator="equal">
      <formula>35000</formula>
    </cfRule>
  </conditionalFormatting>
  <conditionalFormatting sqref="C65">
    <cfRule type="containsText" dxfId="5563" priority="3783" stopIfTrue="1" operator="containsText" text="غير واصل">
      <formula>NOT(ISERROR(SEARCH("غير واصل",C65)))</formula>
    </cfRule>
  </conditionalFormatting>
  <conditionalFormatting sqref="C65">
    <cfRule type="containsText" dxfId="5562" priority="3780" stopIfTrue="1" operator="containsText" text="استندر">
      <formula>NOT(ISERROR(SEARCH("استندر",C65)))</formula>
    </cfRule>
    <cfRule type="containsText" dxfId="5561" priority="3781" stopIfTrue="1" operator="containsText" text="اقتصادي">
      <formula>NOT(ISERROR(SEARCH("اقتصادي",C65)))</formula>
    </cfRule>
    <cfRule type="containsText" dxfId="5560" priority="3782" stopIfTrue="1" operator="containsText" text="اعتيادي">
      <formula>NOT(ISERROR(SEARCH("اعتيادي",C65)))</formula>
    </cfRule>
  </conditionalFormatting>
  <conditionalFormatting sqref="E65:F65">
    <cfRule type="cellIs" dxfId="5559" priority="3778" stopIfTrue="1" operator="equal">
      <formula>35000</formula>
    </cfRule>
    <cfRule type="cellIs" dxfId="5558" priority="3779" stopIfTrue="1" operator="equal">
      <formula>45000</formula>
    </cfRule>
  </conditionalFormatting>
  <conditionalFormatting sqref="E65:F65">
    <cfRule type="cellIs" dxfId="5557" priority="3777" stopIfTrue="1" operator="equal">
      <formula>35000</formula>
    </cfRule>
  </conditionalFormatting>
  <conditionalFormatting sqref="E65:F65">
    <cfRule type="cellIs" dxfId="5556" priority="3776" stopIfTrue="1" operator="equal">
      <formula>60000</formula>
    </cfRule>
  </conditionalFormatting>
  <conditionalFormatting sqref="E65:F65">
    <cfRule type="cellIs" dxfId="5555" priority="3770" stopIfTrue="1" operator="equal">
      <formula>35000</formula>
    </cfRule>
    <cfRule type="cellIs" dxfId="5554" priority="3773" stopIfTrue="1" operator="equal">
      <formula>35000</formula>
    </cfRule>
    <cfRule type="cellIs" dxfId="5553" priority="3774" stopIfTrue="1" operator="equal">
      <formula>35000</formula>
    </cfRule>
    <cfRule type="cellIs" dxfId="5552" priority="3775" stopIfTrue="1" operator="equal">
      <formula>35000</formula>
    </cfRule>
  </conditionalFormatting>
  <conditionalFormatting sqref="E65:F65">
    <cfRule type="cellIs" dxfId="5551" priority="3772" stopIfTrue="1" operator="equal">
      <formula>45000</formula>
    </cfRule>
  </conditionalFormatting>
  <conditionalFormatting sqref="E65:F65">
    <cfRule type="cellIs" dxfId="5550" priority="3771" stopIfTrue="1" operator="equal">
      <formula>35000</formula>
    </cfRule>
  </conditionalFormatting>
  <conditionalFormatting sqref="E65:F65">
    <cfRule type="cellIs" dxfId="5549" priority="3769" stopIfTrue="1" operator="equal">
      <formula>35000</formula>
    </cfRule>
  </conditionalFormatting>
  <conditionalFormatting sqref="B66">
    <cfRule type="duplicateValues" dxfId="5537" priority="3746"/>
  </conditionalFormatting>
  <conditionalFormatting sqref="H66">
    <cfRule type="cellIs" dxfId="5536" priority="3744" stopIfTrue="1" operator="equal">
      <formula>35000</formula>
    </cfRule>
    <cfRule type="cellIs" dxfId="5535" priority="3745" stopIfTrue="1" operator="equal">
      <formula>45000</formula>
    </cfRule>
  </conditionalFormatting>
  <conditionalFormatting sqref="H66">
    <cfRule type="cellIs" dxfId="5534" priority="3743" stopIfTrue="1" operator="equal">
      <formula>35000</formula>
    </cfRule>
  </conditionalFormatting>
  <conditionalFormatting sqref="H66">
    <cfRule type="cellIs" dxfId="5533" priority="3742" stopIfTrue="1" operator="equal">
      <formula>60000</formula>
    </cfRule>
  </conditionalFormatting>
  <conditionalFormatting sqref="H66">
    <cfRule type="cellIs" dxfId="5532" priority="3736" stopIfTrue="1" operator="equal">
      <formula>35000</formula>
    </cfRule>
    <cfRule type="cellIs" dxfId="5531" priority="3739" stopIfTrue="1" operator="equal">
      <formula>35000</formula>
    </cfRule>
    <cfRule type="cellIs" dxfId="5530" priority="3740" stopIfTrue="1" operator="equal">
      <formula>35000</formula>
    </cfRule>
    <cfRule type="cellIs" dxfId="5529" priority="3741" stopIfTrue="1" operator="equal">
      <formula>35000</formula>
    </cfRule>
  </conditionalFormatting>
  <conditionalFormatting sqref="H66">
    <cfRule type="cellIs" dxfId="5528" priority="3738" stopIfTrue="1" operator="equal">
      <formula>45000</formula>
    </cfRule>
  </conditionalFormatting>
  <conditionalFormatting sqref="H66">
    <cfRule type="cellIs" dxfId="5527" priority="3737" stopIfTrue="1" operator="equal">
      <formula>35000</formula>
    </cfRule>
  </conditionalFormatting>
  <conditionalFormatting sqref="H66">
    <cfRule type="cellIs" dxfId="5526" priority="3735" stopIfTrue="1" operator="equal">
      <formula>35000</formula>
    </cfRule>
  </conditionalFormatting>
  <conditionalFormatting sqref="I66">
    <cfRule type="cellIs" dxfId="5525" priority="3733" stopIfTrue="1" operator="equal">
      <formula>35000</formula>
    </cfRule>
    <cfRule type="cellIs" dxfId="5524" priority="3734" stopIfTrue="1" operator="equal">
      <formula>45000</formula>
    </cfRule>
  </conditionalFormatting>
  <conditionalFormatting sqref="I66">
    <cfRule type="cellIs" dxfId="5523" priority="3732" stopIfTrue="1" operator="equal">
      <formula>35000</formula>
    </cfRule>
  </conditionalFormatting>
  <conditionalFormatting sqref="I66">
    <cfRule type="cellIs" dxfId="5522" priority="3731" stopIfTrue="1" operator="equal">
      <formula>60000</formula>
    </cfRule>
  </conditionalFormatting>
  <conditionalFormatting sqref="I66">
    <cfRule type="cellIs" dxfId="5521" priority="3725" stopIfTrue="1" operator="equal">
      <formula>35000</formula>
    </cfRule>
    <cfRule type="cellIs" dxfId="5520" priority="3728" stopIfTrue="1" operator="equal">
      <formula>35000</formula>
    </cfRule>
    <cfRule type="cellIs" dxfId="5519" priority="3729" stopIfTrue="1" operator="equal">
      <formula>35000</formula>
    </cfRule>
    <cfRule type="cellIs" dxfId="5518" priority="3730" stopIfTrue="1" operator="equal">
      <formula>35000</formula>
    </cfRule>
  </conditionalFormatting>
  <conditionalFormatting sqref="I66">
    <cfRule type="cellIs" dxfId="5517" priority="3727" stopIfTrue="1" operator="equal">
      <formula>45000</formula>
    </cfRule>
  </conditionalFormatting>
  <conditionalFormatting sqref="I66">
    <cfRule type="cellIs" dxfId="5516" priority="3726" stopIfTrue="1" operator="equal">
      <formula>35000</formula>
    </cfRule>
  </conditionalFormatting>
  <conditionalFormatting sqref="I66">
    <cfRule type="cellIs" dxfId="5515" priority="3724" stopIfTrue="1" operator="equal">
      <formula>35000</formula>
    </cfRule>
  </conditionalFormatting>
  <conditionalFormatting sqref="I66">
    <cfRule type="cellIs" dxfId="5514" priority="3722" stopIfTrue="1" operator="equal">
      <formula>35000</formula>
    </cfRule>
    <cfRule type="cellIs" dxfId="5513" priority="3723" stopIfTrue="1" operator="equal">
      <formula>45000</formula>
    </cfRule>
  </conditionalFormatting>
  <conditionalFormatting sqref="I66">
    <cfRule type="cellIs" dxfId="5512" priority="3721" stopIfTrue="1" operator="equal">
      <formula>35000</formula>
    </cfRule>
  </conditionalFormatting>
  <conditionalFormatting sqref="I66">
    <cfRule type="cellIs" dxfId="5511" priority="3720" stopIfTrue="1" operator="equal">
      <formula>60000</formula>
    </cfRule>
  </conditionalFormatting>
  <conditionalFormatting sqref="I66">
    <cfRule type="cellIs" dxfId="5510" priority="3714" stopIfTrue="1" operator="equal">
      <formula>35000</formula>
    </cfRule>
    <cfRule type="cellIs" dxfId="5509" priority="3717" stopIfTrue="1" operator="equal">
      <formula>35000</formula>
    </cfRule>
    <cfRule type="cellIs" dxfId="5508" priority="3718" stopIfTrue="1" operator="equal">
      <formula>35000</formula>
    </cfRule>
    <cfRule type="cellIs" dxfId="5507" priority="3719" stopIfTrue="1" operator="equal">
      <formula>35000</formula>
    </cfRule>
  </conditionalFormatting>
  <conditionalFormatting sqref="I66">
    <cfRule type="cellIs" dxfId="5506" priority="3716" stopIfTrue="1" operator="equal">
      <formula>45000</formula>
    </cfRule>
  </conditionalFormatting>
  <conditionalFormatting sqref="I66">
    <cfRule type="cellIs" dxfId="5505" priority="3715" stopIfTrue="1" operator="equal">
      <formula>35000</formula>
    </cfRule>
  </conditionalFormatting>
  <conditionalFormatting sqref="I66">
    <cfRule type="cellIs" dxfId="5504" priority="3713" stopIfTrue="1" operator="equal">
      <formula>35000</formula>
    </cfRule>
  </conditionalFormatting>
  <conditionalFormatting sqref="I66">
    <cfRule type="duplicateValues" dxfId="5503" priority="3712"/>
  </conditionalFormatting>
  <conditionalFormatting sqref="B66">
    <cfRule type="cellIs" dxfId="5502" priority="3710" stopIfTrue="1" operator="equal">
      <formula>35000</formula>
    </cfRule>
    <cfRule type="cellIs" dxfId="5501" priority="3711" stopIfTrue="1" operator="equal">
      <formula>45000</formula>
    </cfRule>
  </conditionalFormatting>
  <conditionalFormatting sqref="B66">
    <cfRule type="cellIs" dxfId="5500" priority="3709" stopIfTrue="1" operator="equal">
      <formula>35000</formula>
    </cfRule>
  </conditionalFormatting>
  <conditionalFormatting sqref="B66">
    <cfRule type="cellIs" dxfId="5499" priority="3708" stopIfTrue="1" operator="equal">
      <formula>60000</formula>
    </cfRule>
  </conditionalFormatting>
  <conditionalFormatting sqref="B66">
    <cfRule type="cellIs" dxfId="5498" priority="3702" stopIfTrue="1" operator="equal">
      <formula>35000</formula>
    </cfRule>
    <cfRule type="cellIs" dxfId="5497" priority="3705" stopIfTrue="1" operator="equal">
      <formula>35000</formula>
    </cfRule>
    <cfRule type="cellIs" dxfId="5496" priority="3706" stopIfTrue="1" operator="equal">
      <formula>35000</formula>
    </cfRule>
    <cfRule type="cellIs" dxfId="5495" priority="3707" stopIfTrue="1" operator="equal">
      <formula>35000</formula>
    </cfRule>
  </conditionalFormatting>
  <conditionalFormatting sqref="B66">
    <cfRule type="cellIs" dxfId="5494" priority="3704" stopIfTrue="1" operator="equal">
      <formula>45000</formula>
    </cfRule>
  </conditionalFormatting>
  <conditionalFormatting sqref="B66">
    <cfRule type="cellIs" dxfId="5493" priority="3703" stopIfTrue="1" operator="equal">
      <formula>35000</formula>
    </cfRule>
  </conditionalFormatting>
  <conditionalFormatting sqref="B66">
    <cfRule type="cellIs" dxfId="5492" priority="3701" stopIfTrue="1" operator="equal">
      <formula>35000</formula>
    </cfRule>
  </conditionalFormatting>
  <conditionalFormatting sqref="J66">
    <cfRule type="cellIs" dxfId="5491" priority="3655" stopIfTrue="1" operator="equal">
      <formula>35000</formula>
    </cfRule>
    <cfRule type="cellIs" dxfId="5490" priority="3656" stopIfTrue="1" operator="equal">
      <formula>45000</formula>
    </cfRule>
  </conditionalFormatting>
  <conditionalFormatting sqref="J66">
    <cfRule type="cellIs" dxfId="5489" priority="3654" stopIfTrue="1" operator="equal">
      <formula>35000</formula>
    </cfRule>
  </conditionalFormatting>
  <conditionalFormatting sqref="J66">
    <cfRule type="cellIs" dxfId="5488" priority="3653" stopIfTrue="1" operator="equal">
      <formula>60000</formula>
    </cfRule>
  </conditionalFormatting>
  <conditionalFormatting sqref="J66">
    <cfRule type="cellIs" dxfId="5487" priority="3647" stopIfTrue="1" operator="equal">
      <formula>35000</formula>
    </cfRule>
    <cfRule type="cellIs" dxfId="5486" priority="3650" stopIfTrue="1" operator="equal">
      <formula>35000</formula>
    </cfRule>
    <cfRule type="cellIs" dxfId="5485" priority="3651" stopIfTrue="1" operator="equal">
      <formula>35000</formula>
    </cfRule>
    <cfRule type="cellIs" dxfId="5484" priority="3652" stopIfTrue="1" operator="equal">
      <formula>35000</formula>
    </cfRule>
  </conditionalFormatting>
  <conditionalFormatting sqref="J66">
    <cfRule type="cellIs" dxfId="5483" priority="3649" stopIfTrue="1" operator="equal">
      <formula>45000</formula>
    </cfRule>
  </conditionalFormatting>
  <conditionalFormatting sqref="J66">
    <cfRule type="cellIs" dxfId="5482" priority="3648" stopIfTrue="1" operator="equal">
      <formula>35000</formula>
    </cfRule>
  </conditionalFormatting>
  <conditionalFormatting sqref="J66">
    <cfRule type="cellIs" dxfId="5481" priority="3646" stopIfTrue="1" operator="equal">
      <formula>35000</formula>
    </cfRule>
  </conditionalFormatting>
  <conditionalFormatting sqref="J66">
    <cfRule type="cellIs" dxfId="5480" priority="3644" stopIfTrue="1" operator="equal">
      <formula>35000</formula>
    </cfRule>
    <cfRule type="cellIs" dxfId="5479" priority="3645" stopIfTrue="1" operator="equal">
      <formula>45000</formula>
    </cfRule>
  </conditionalFormatting>
  <conditionalFormatting sqref="J66">
    <cfRule type="cellIs" dxfId="5478" priority="3643" stopIfTrue="1" operator="equal">
      <formula>35000</formula>
    </cfRule>
  </conditionalFormatting>
  <conditionalFormatting sqref="J66">
    <cfRule type="cellIs" dxfId="5477" priority="3642" stopIfTrue="1" operator="equal">
      <formula>60000</formula>
    </cfRule>
  </conditionalFormatting>
  <conditionalFormatting sqref="J66">
    <cfRule type="cellIs" dxfId="5476" priority="3636" stopIfTrue="1" operator="equal">
      <formula>35000</formula>
    </cfRule>
    <cfRule type="cellIs" dxfId="5475" priority="3639" stopIfTrue="1" operator="equal">
      <formula>35000</formula>
    </cfRule>
    <cfRule type="cellIs" dxfId="5474" priority="3640" stopIfTrue="1" operator="equal">
      <formula>35000</formula>
    </cfRule>
    <cfRule type="cellIs" dxfId="5473" priority="3641" stopIfTrue="1" operator="equal">
      <formula>35000</formula>
    </cfRule>
  </conditionalFormatting>
  <conditionalFormatting sqref="J66">
    <cfRule type="cellIs" dxfId="5472" priority="3638" stopIfTrue="1" operator="equal">
      <formula>45000</formula>
    </cfRule>
  </conditionalFormatting>
  <conditionalFormatting sqref="J66">
    <cfRule type="cellIs" dxfId="5471" priority="3637" stopIfTrue="1" operator="equal">
      <formula>35000</formula>
    </cfRule>
  </conditionalFormatting>
  <conditionalFormatting sqref="J66">
    <cfRule type="cellIs" dxfId="5470" priority="3635" stopIfTrue="1" operator="equal">
      <formula>35000</formula>
    </cfRule>
  </conditionalFormatting>
  <conditionalFormatting sqref="J66">
    <cfRule type="duplicateValues" dxfId="5469" priority="3634"/>
  </conditionalFormatting>
  <conditionalFormatting sqref="I66">
    <cfRule type="duplicateValues" dxfId="5468" priority="3633"/>
  </conditionalFormatting>
  <conditionalFormatting sqref="G66">
    <cfRule type="cellIs" dxfId="5467" priority="3631" stopIfTrue="1" operator="equal">
      <formula>35000</formula>
    </cfRule>
    <cfRule type="cellIs" dxfId="5466" priority="3632" stopIfTrue="1" operator="equal">
      <formula>45000</formula>
    </cfRule>
  </conditionalFormatting>
  <conditionalFormatting sqref="G66">
    <cfRule type="cellIs" dxfId="5465" priority="3630" stopIfTrue="1" operator="equal">
      <formula>35000</formula>
    </cfRule>
  </conditionalFormatting>
  <conditionalFormatting sqref="G66">
    <cfRule type="cellIs" dxfId="5464" priority="3629" stopIfTrue="1" operator="equal">
      <formula>60000</formula>
    </cfRule>
  </conditionalFormatting>
  <conditionalFormatting sqref="G66">
    <cfRule type="cellIs" dxfId="5463" priority="3623" stopIfTrue="1" operator="equal">
      <formula>35000</formula>
    </cfRule>
    <cfRule type="cellIs" dxfId="5462" priority="3626" stopIfTrue="1" operator="equal">
      <formula>35000</formula>
    </cfRule>
    <cfRule type="cellIs" dxfId="5461" priority="3627" stopIfTrue="1" operator="equal">
      <formula>35000</formula>
    </cfRule>
    <cfRule type="cellIs" dxfId="5460" priority="3628" stopIfTrue="1" operator="equal">
      <formula>35000</formula>
    </cfRule>
  </conditionalFormatting>
  <conditionalFormatting sqref="G66">
    <cfRule type="cellIs" dxfId="5459" priority="3625" stopIfTrue="1" operator="equal">
      <formula>45000</formula>
    </cfRule>
  </conditionalFormatting>
  <conditionalFormatting sqref="G66">
    <cfRule type="cellIs" dxfId="5458" priority="3624" stopIfTrue="1" operator="equal">
      <formula>35000</formula>
    </cfRule>
  </conditionalFormatting>
  <conditionalFormatting sqref="G66">
    <cfRule type="cellIs" dxfId="5457" priority="3622" stopIfTrue="1" operator="equal">
      <formula>35000</formula>
    </cfRule>
  </conditionalFormatting>
  <conditionalFormatting sqref="G66">
    <cfRule type="cellIs" dxfId="5456" priority="3620" stopIfTrue="1" operator="equal">
      <formula>35000</formula>
    </cfRule>
    <cfRule type="cellIs" dxfId="5455" priority="3621" stopIfTrue="1" operator="equal">
      <formula>45000</formula>
    </cfRule>
  </conditionalFormatting>
  <conditionalFormatting sqref="G66">
    <cfRule type="cellIs" dxfId="5454" priority="3619" stopIfTrue="1" operator="equal">
      <formula>35000</formula>
    </cfRule>
  </conditionalFormatting>
  <conditionalFormatting sqref="G66">
    <cfRule type="cellIs" dxfId="5453" priority="3618" stopIfTrue="1" operator="equal">
      <formula>60000</formula>
    </cfRule>
  </conditionalFormatting>
  <conditionalFormatting sqref="G66">
    <cfRule type="cellIs" dxfId="5452" priority="3612" stopIfTrue="1" operator="equal">
      <formula>35000</formula>
    </cfRule>
    <cfRule type="cellIs" dxfId="5451" priority="3615" stopIfTrue="1" operator="equal">
      <formula>35000</formula>
    </cfRule>
    <cfRule type="cellIs" dxfId="5450" priority="3616" stopIfTrue="1" operator="equal">
      <formula>35000</formula>
    </cfRule>
    <cfRule type="cellIs" dxfId="5449" priority="3617" stopIfTrue="1" operator="equal">
      <formula>35000</formula>
    </cfRule>
  </conditionalFormatting>
  <conditionalFormatting sqref="G66">
    <cfRule type="cellIs" dxfId="5448" priority="3614" stopIfTrue="1" operator="equal">
      <formula>45000</formula>
    </cfRule>
  </conditionalFormatting>
  <conditionalFormatting sqref="G66">
    <cfRule type="cellIs" dxfId="5447" priority="3613" stopIfTrue="1" operator="equal">
      <formula>35000</formula>
    </cfRule>
  </conditionalFormatting>
  <conditionalFormatting sqref="G66">
    <cfRule type="cellIs" dxfId="5446" priority="3611" stopIfTrue="1" operator="equal">
      <formula>35000</formula>
    </cfRule>
  </conditionalFormatting>
  <conditionalFormatting sqref="G66">
    <cfRule type="duplicateValues" dxfId="5445" priority="3610"/>
  </conditionalFormatting>
  <conditionalFormatting sqref="G66">
    <cfRule type="duplicateValues" dxfId="5444" priority="3609"/>
  </conditionalFormatting>
  <conditionalFormatting sqref="C66">
    <cfRule type="cellIs" dxfId="5443" priority="3607" stopIfTrue="1" operator="equal">
      <formula>35000</formula>
    </cfRule>
    <cfRule type="cellIs" dxfId="5442" priority="3608" stopIfTrue="1" operator="equal">
      <formula>45000</formula>
    </cfRule>
  </conditionalFormatting>
  <conditionalFormatting sqref="C66">
    <cfRule type="cellIs" dxfId="5441" priority="3606" stopIfTrue="1" operator="equal">
      <formula>35000</formula>
    </cfRule>
  </conditionalFormatting>
  <conditionalFormatting sqref="C66">
    <cfRule type="cellIs" dxfId="5440" priority="3605" stopIfTrue="1" operator="equal">
      <formula>60000</formula>
    </cfRule>
  </conditionalFormatting>
  <conditionalFormatting sqref="C66">
    <cfRule type="cellIs" dxfId="5439" priority="3599" stopIfTrue="1" operator="equal">
      <formula>35000</formula>
    </cfRule>
    <cfRule type="cellIs" dxfId="5438" priority="3602" stopIfTrue="1" operator="equal">
      <formula>35000</formula>
    </cfRule>
    <cfRule type="cellIs" dxfId="5437" priority="3603" stopIfTrue="1" operator="equal">
      <formula>35000</formula>
    </cfRule>
    <cfRule type="cellIs" dxfId="5436" priority="3604" stopIfTrue="1" operator="equal">
      <formula>35000</formula>
    </cfRule>
  </conditionalFormatting>
  <conditionalFormatting sqref="C66">
    <cfRule type="cellIs" dxfId="5435" priority="3601" stopIfTrue="1" operator="equal">
      <formula>45000</formula>
    </cfRule>
  </conditionalFormatting>
  <conditionalFormatting sqref="C66">
    <cfRule type="cellIs" dxfId="5434" priority="3600" stopIfTrue="1" operator="equal">
      <formula>35000</formula>
    </cfRule>
  </conditionalFormatting>
  <conditionalFormatting sqref="C66">
    <cfRule type="cellIs" dxfId="5433" priority="3598" stopIfTrue="1" operator="equal">
      <formula>35000</formula>
    </cfRule>
  </conditionalFormatting>
  <conditionalFormatting sqref="C66">
    <cfRule type="containsText" dxfId="5432" priority="3597" stopIfTrue="1" operator="containsText" text="غير واصل">
      <formula>NOT(ISERROR(SEARCH("غير واصل",C66)))</formula>
    </cfRule>
  </conditionalFormatting>
  <conditionalFormatting sqref="C66">
    <cfRule type="containsText" dxfId="5431" priority="3594" stopIfTrue="1" operator="containsText" text="استندر">
      <formula>NOT(ISERROR(SEARCH("استندر",C66)))</formula>
    </cfRule>
    <cfRule type="containsText" dxfId="5430" priority="3595" stopIfTrue="1" operator="containsText" text="اقتصادي">
      <formula>NOT(ISERROR(SEARCH("اقتصادي",C66)))</formula>
    </cfRule>
    <cfRule type="containsText" dxfId="5429" priority="3596" stopIfTrue="1" operator="containsText" text="اعتيادي">
      <formula>NOT(ISERROR(SEARCH("اعتيادي",C66)))</formula>
    </cfRule>
  </conditionalFormatting>
  <conditionalFormatting sqref="E4:M5 B4:C5">
    <cfRule type="cellIs" dxfId="5428" priority="3581" stopIfTrue="1" operator="equal">
      <formula>35000</formula>
    </cfRule>
    <cfRule type="cellIs" dxfId="5427" priority="3582" stopIfTrue="1" operator="equal">
      <formula>45000</formula>
    </cfRule>
  </conditionalFormatting>
  <conditionalFormatting sqref="E4:M5 B4:C5">
    <cfRule type="cellIs" dxfId="5426" priority="3580" stopIfTrue="1" operator="equal">
      <formula>35000</formula>
    </cfRule>
  </conditionalFormatting>
  <conditionalFormatting sqref="E4:M5 B4:C5">
    <cfRule type="cellIs" dxfId="5425" priority="3579" stopIfTrue="1" operator="equal">
      <formula>60000</formula>
    </cfRule>
  </conditionalFormatting>
  <conditionalFormatting sqref="E4:M5 B4:C5">
    <cfRule type="cellIs" dxfId="5424" priority="3573" stopIfTrue="1" operator="equal">
      <formula>35000</formula>
    </cfRule>
    <cfRule type="cellIs" dxfId="5423" priority="3576" stopIfTrue="1" operator="equal">
      <formula>35000</formula>
    </cfRule>
    <cfRule type="cellIs" dxfId="5422" priority="3577" stopIfTrue="1" operator="equal">
      <formula>35000</formula>
    </cfRule>
    <cfRule type="cellIs" dxfId="5421" priority="3578" stopIfTrue="1" operator="equal">
      <formula>35000</formula>
    </cfRule>
  </conditionalFormatting>
  <conditionalFormatting sqref="E4:M5 B4:C5">
    <cfRule type="cellIs" dxfId="5420" priority="3575" stopIfTrue="1" operator="equal">
      <formula>45000</formula>
    </cfRule>
  </conditionalFormatting>
  <conditionalFormatting sqref="E4:M5 B4:C5">
    <cfRule type="cellIs" dxfId="5419" priority="3574" stopIfTrue="1" operator="equal">
      <formula>35000</formula>
    </cfRule>
  </conditionalFormatting>
  <conditionalFormatting sqref="E4:M5 B4:C5">
    <cfRule type="cellIs" dxfId="5418" priority="3572" stopIfTrue="1" operator="equal">
      <formula>35000</formula>
    </cfRule>
  </conditionalFormatting>
  <conditionalFormatting sqref="B4:C5">
    <cfRule type="containsText" dxfId="5417" priority="3571" stopIfTrue="1" operator="containsText" text="غير واصل">
      <formula>NOT(ISERROR(SEARCH("غير واصل",B4)))</formula>
    </cfRule>
  </conditionalFormatting>
  <conditionalFormatting sqref="B4:C5">
    <cfRule type="containsText" dxfId="5416" priority="3568" stopIfTrue="1" operator="containsText" text="استندر">
      <formula>NOT(ISERROR(SEARCH("استندر",B4)))</formula>
    </cfRule>
    <cfRule type="containsText" dxfId="5415" priority="3569" stopIfTrue="1" operator="containsText" text="اقتصادي">
      <formula>NOT(ISERROR(SEARCH("اقتصادي",B4)))</formula>
    </cfRule>
    <cfRule type="containsText" dxfId="5414" priority="3570" stopIfTrue="1" operator="containsText" text="اعتيادي">
      <formula>NOT(ISERROR(SEARCH("اعتيادي",B4)))</formula>
    </cfRule>
  </conditionalFormatting>
  <conditionalFormatting sqref="J4:J5">
    <cfRule type="duplicateValues" dxfId="5413" priority="3567"/>
  </conditionalFormatting>
  <conditionalFormatting sqref="I4:I5">
    <cfRule type="duplicateValues" dxfId="5412" priority="3566"/>
  </conditionalFormatting>
  <conditionalFormatting sqref="B4:B5">
    <cfRule type="duplicateValues" dxfId="5411" priority="3565"/>
  </conditionalFormatting>
  <conditionalFormatting sqref="E66:F66">
    <cfRule type="cellIs" dxfId="5410" priority="3562" stopIfTrue="1" operator="equal">
      <formula>35000</formula>
    </cfRule>
    <cfRule type="cellIs" dxfId="5409" priority="3563" stopIfTrue="1" operator="equal">
      <formula>45000</formula>
    </cfRule>
  </conditionalFormatting>
  <conditionalFormatting sqref="E66:F66">
    <cfRule type="cellIs" dxfId="5408" priority="3561" stopIfTrue="1" operator="equal">
      <formula>35000</formula>
    </cfRule>
  </conditionalFormatting>
  <conditionalFormatting sqref="E66:F66">
    <cfRule type="cellIs" dxfId="5407" priority="3560" stopIfTrue="1" operator="equal">
      <formula>60000</formula>
    </cfRule>
  </conditionalFormatting>
  <conditionalFormatting sqref="E66:F66">
    <cfRule type="cellIs" dxfId="5406" priority="3554" stopIfTrue="1" operator="equal">
      <formula>35000</formula>
    </cfRule>
    <cfRule type="cellIs" dxfId="5405" priority="3557" stopIfTrue="1" operator="equal">
      <formula>35000</formula>
    </cfRule>
    <cfRule type="cellIs" dxfId="5404" priority="3558" stopIfTrue="1" operator="equal">
      <formula>35000</formula>
    </cfRule>
    <cfRule type="cellIs" dxfId="5403" priority="3559" stopIfTrue="1" operator="equal">
      <formula>35000</formula>
    </cfRule>
  </conditionalFormatting>
  <conditionalFormatting sqref="E66:F66">
    <cfRule type="cellIs" dxfId="5402" priority="3556" stopIfTrue="1" operator="equal">
      <formula>45000</formula>
    </cfRule>
  </conditionalFormatting>
  <conditionalFormatting sqref="E66:F66">
    <cfRule type="cellIs" dxfId="5401" priority="3555" stopIfTrue="1" operator="equal">
      <formula>35000</formula>
    </cfRule>
  </conditionalFormatting>
  <conditionalFormatting sqref="E66:F66">
    <cfRule type="cellIs" dxfId="5400" priority="3553" stopIfTrue="1" operator="equal">
      <formula>35000</formula>
    </cfRule>
  </conditionalFormatting>
  <conditionalFormatting sqref="K65:K66">
    <cfRule type="cellIs" dxfId="5399" priority="3551" stopIfTrue="1" operator="equal">
      <formula>35000</formula>
    </cfRule>
    <cfRule type="cellIs" dxfId="5398" priority="3552" stopIfTrue="1" operator="equal">
      <formula>45000</formula>
    </cfRule>
  </conditionalFormatting>
  <conditionalFormatting sqref="K65:K66">
    <cfRule type="cellIs" dxfId="5397" priority="3550" stopIfTrue="1" operator="equal">
      <formula>35000</formula>
    </cfRule>
  </conditionalFormatting>
  <conditionalFormatting sqref="K65:K66">
    <cfRule type="cellIs" dxfId="5396" priority="3549" stopIfTrue="1" operator="equal">
      <formula>60000</formula>
    </cfRule>
  </conditionalFormatting>
  <conditionalFormatting sqref="K65:K66">
    <cfRule type="cellIs" dxfId="5395" priority="3543" stopIfTrue="1" operator="equal">
      <formula>35000</formula>
    </cfRule>
    <cfRule type="cellIs" dxfId="5394" priority="3546" stopIfTrue="1" operator="equal">
      <formula>35000</formula>
    </cfRule>
    <cfRule type="cellIs" dxfId="5393" priority="3547" stopIfTrue="1" operator="equal">
      <formula>35000</formula>
    </cfRule>
    <cfRule type="cellIs" dxfId="5392" priority="3548" stopIfTrue="1" operator="equal">
      <formula>35000</formula>
    </cfRule>
  </conditionalFormatting>
  <conditionalFormatting sqref="K65:K66">
    <cfRule type="cellIs" dxfId="5391" priority="3545" stopIfTrue="1" operator="equal">
      <formula>45000</formula>
    </cfRule>
  </conditionalFormatting>
  <conditionalFormatting sqref="K65:K66">
    <cfRule type="cellIs" dxfId="5390" priority="3544" stopIfTrue="1" operator="equal">
      <formula>35000</formula>
    </cfRule>
  </conditionalFormatting>
  <conditionalFormatting sqref="K65:K66">
    <cfRule type="cellIs" dxfId="5389" priority="3542" stopIfTrue="1" operator="equal">
      <formula>35000</formula>
    </cfRule>
  </conditionalFormatting>
  <conditionalFormatting sqref="K65:K66">
    <cfRule type="cellIs" dxfId="5388" priority="3540" stopIfTrue="1" operator="equal">
      <formula>35000</formula>
    </cfRule>
    <cfRule type="cellIs" dxfId="5387" priority="3541" stopIfTrue="1" operator="equal">
      <formula>45000</formula>
    </cfRule>
  </conditionalFormatting>
  <conditionalFormatting sqref="K65:K66">
    <cfRule type="cellIs" dxfId="5386" priority="3539" stopIfTrue="1" operator="equal">
      <formula>35000</formula>
    </cfRule>
  </conditionalFormatting>
  <conditionalFormatting sqref="K65:K66">
    <cfRule type="cellIs" dxfId="5385" priority="3538" stopIfTrue="1" operator="equal">
      <formula>60000</formula>
    </cfRule>
  </conditionalFormatting>
  <conditionalFormatting sqref="K65:K66">
    <cfRule type="cellIs" dxfId="5384" priority="3532" stopIfTrue="1" operator="equal">
      <formula>35000</formula>
    </cfRule>
    <cfRule type="cellIs" dxfId="5383" priority="3535" stopIfTrue="1" operator="equal">
      <formula>35000</formula>
    </cfRule>
    <cfRule type="cellIs" dxfId="5382" priority="3536" stopIfTrue="1" operator="equal">
      <formula>35000</formula>
    </cfRule>
    <cfRule type="cellIs" dxfId="5381" priority="3537" stopIfTrue="1" operator="equal">
      <formula>35000</formula>
    </cfRule>
  </conditionalFormatting>
  <conditionalFormatting sqref="K65:K66">
    <cfRule type="cellIs" dxfId="5380" priority="3534" stopIfTrue="1" operator="equal">
      <formula>45000</formula>
    </cfRule>
  </conditionalFormatting>
  <conditionalFormatting sqref="K65:K66">
    <cfRule type="cellIs" dxfId="5379" priority="3533" stopIfTrue="1" operator="equal">
      <formula>35000</formula>
    </cfRule>
  </conditionalFormatting>
  <conditionalFormatting sqref="K65:K66">
    <cfRule type="cellIs" dxfId="5378" priority="3531" stopIfTrue="1" operator="equal">
      <formula>35000</formula>
    </cfRule>
  </conditionalFormatting>
  <conditionalFormatting sqref="L65:M66">
    <cfRule type="cellIs" dxfId="5377" priority="3529" stopIfTrue="1" operator="equal">
      <formula>35000</formula>
    </cfRule>
    <cfRule type="cellIs" dxfId="5376" priority="3530" stopIfTrue="1" operator="equal">
      <formula>45000</formula>
    </cfRule>
  </conditionalFormatting>
  <conditionalFormatting sqref="L65:M66">
    <cfRule type="cellIs" dxfId="5375" priority="3528" stopIfTrue="1" operator="equal">
      <formula>35000</formula>
    </cfRule>
  </conditionalFormatting>
  <conditionalFormatting sqref="L65:M66">
    <cfRule type="cellIs" dxfId="5374" priority="3527" stopIfTrue="1" operator="equal">
      <formula>60000</formula>
    </cfRule>
  </conditionalFormatting>
  <conditionalFormatting sqref="L65:M66">
    <cfRule type="cellIs" dxfId="5373" priority="3521" stopIfTrue="1" operator="equal">
      <formula>35000</formula>
    </cfRule>
    <cfRule type="cellIs" dxfId="5372" priority="3524" stopIfTrue="1" operator="equal">
      <formula>35000</formula>
    </cfRule>
    <cfRule type="cellIs" dxfId="5371" priority="3525" stopIfTrue="1" operator="equal">
      <formula>35000</formula>
    </cfRule>
    <cfRule type="cellIs" dxfId="5370" priority="3526" stopIfTrue="1" operator="equal">
      <formula>35000</formula>
    </cfRule>
  </conditionalFormatting>
  <conditionalFormatting sqref="L65:M66">
    <cfRule type="cellIs" dxfId="5369" priority="3523" stopIfTrue="1" operator="equal">
      <formula>45000</formula>
    </cfRule>
  </conditionalFormatting>
  <conditionalFormatting sqref="L65:M66">
    <cfRule type="cellIs" dxfId="5368" priority="3522" stopIfTrue="1" operator="equal">
      <formula>35000</formula>
    </cfRule>
  </conditionalFormatting>
  <conditionalFormatting sqref="L65:M66">
    <cfRule type="cellIs" dxfId="5367" priority="3520" stopIfTrue="1" operator="equal">
      <formula>35000</formula>
    </cfRule>
  </conditionalFormatting>
  <conditionalFormatting sqref="L65:M66">
    <cfRule type="cellIs" dxfId="5366" priority="3518" stopIfTrue="1" operator="equal">
      <formula>35000</formula>
    </cfRule>
    <cfRule type="cellIs" dxfId="5365" priority="3519" stopIfTrue="1" operator="equal">
      <formula>45000</formula>
    </cfRule>
  </conditionalFormatting>
  <conditionalFormatting sqref="L65:M66">
    <cfRule type="cellIs" dxfId="5364" priority="3517" stopIfTrue="1" operator="equal">
      <formula>35000</formula>
    </cfRule>
  </conditionalFormatting>
  <conditionalFormatting sqref="L65:M66">
    <cfRule type="cellIs" dxfId="5363" priority="3516" stopIfTrue="1" operator="equal">
      <formula>60000</formula>
    </cfRule>
  </conditionalFormatting>
  <conditionalFormatting sqref="L65:M66">
    <cfRule type="cellIs" dxfId="5362" priority="3510" stopIfTrue="1" operator="equal">
      <formula>35000</formula>
    </cfRule>
    <cfRule type="cellIs" dxfId="5361" priority="3513" stopIfTrue="1" operator="equal">
      <formula>35000</formula>
    </cfRule>
    <cfRule type="cellIs" dxfId="5360" priority="3514" stopIfTrue="1" operator="equal">
      <formula>35000</formula>
    </cfRule>
    <cfRule type="cellIs" dxfId="5359" priority="3515" stopIfTrue="1" operator="equal">
      <formula>35000</formula>
    </cfRule>
  </conditionalFormatting>
  <conditionalFormatting sqref="L65:M66">
    <cfRule type="cellIs" dxfId="5358" priority="3512" stopIfTrue="1" operator="equal">
      <formula>45000</formula>
    </cfRule>
  </conditionalFormatting>
  <conditionalFormatting sqref="L65:M66">
    <cfRule type="cellIs" dxfId="5357" priority="3511" stopIfTrue="1" operator="equal">
      <formula>35000</formula>
    </cfRule>
  </conditionalFormatting>
  <conditionalFormatting sqref="L65:M66">
    <cfRule type="cellIs" dxfId="5356" priority="3509" stopIfTrue="1" operator="equal">
      <formula>35000</formula>
    </cfRule>
  </conditionalFormatting>
  <conditionalFormatting sqref="H67">
    <cfRule type="cellIs" dxfId="5344" priority="3484" stopIfTrue="1" operator="equal">
      <formula>35000</formula>
    </cfRule>
    <cfRule type="cellIs" dxfId="5343" priority="3485" stopIfTrue="1" operator="equal">
      <formula>45000</formula>
    </cfRule>
  </conditionalFormatting>
  <conditionalFormatting sqref="H67">
    <cfRule type="cellIs" dxfId="5342" priority="3483" stopIfTrue="1" operator="equal">
      <formula>35000</formula>
    </cfRule>
  </conditionalFormatting>
  <conditionalFormatting sqref="H67">
    <cfRule type="cellIs" dxfId="5341" priority="3482" stopIfTrue="1" operator="equal">
      <formula>60000</formula>
    </cfRule>
  </conditionalFormatting>
  <conditionalFormatting sqref="H67">
    <cfRule type="cellIs" dxfId="5340" priority="3476" stopIfTrue="1" operator="equal">
      <formula>35000</formula>
    </cfRule>
    <cfRule type="cellIs" dxfId="5339" priority="3479" stopIfTrue="1" operator="equal">
      <formula>35000</formula>
    </cfRule>
    <cfRule type="cellIs" dxfId="5338" priority="3480" stopIfTrue="1" operator="equal">
      <formula>35000</formula>
    </cfRule>
    <cfRule type="cellIs" dxfId="5337" priority="3481" stopIfTrue="1" operator="equal">
      <formula>35000</formula>
    </cfRule>
  </conditionalFormatting>
  <conditionalFormatting sqref="H67">
    <cfRule type="cellIs" dxfId="5336" priority="3478" stopIfTrue="1" operator="equal">
      <formula>45000</formula>
    </cfRule>
  </conditionalFormatting>
  <conditionalFormatting sqref="H67">
    <cfRule type="cellIs" dxfId="5335" priority="3477" stopIfTrue="1" operator="equal">
      <formula>35000</formula>
    </cfRule>
  </conditionalFormatting>
  <conditionalFormatting sqref="H67">
    <cfRule type="cellIs" dxfId="5334" priority="3475" stopIfTrue="1" operator="equal">
      <formula>35000</formula>
    </cfRule>
  </conditionalFormatting>
  <conditionalFormatting sqref="I67">
    <cfRule type="cellIs" dxfId="5333" priority="3473" stopIfTrue="1" operator="equal">
      <formula>35000</formula>
    </cfRule>
    <cfRule type="cellIs" dxfId="5332" priority="3474" stopIfTrue="1" operator="equal">
      <formula>45000</formula>
    </cfRule>
  </conditionalFormatting>
  <conditionalFormatting sqref="I67">
    <cfRule type="cellIs" dxfId="5331" priority="3472" stopIfTrue="1" operator="equal">
      <formula>35000</formula>
    </cfRule>
  </conditionalFormatting>
  <conditionalFormatting sqref="I67">
    <cfRule type="cellIs" dxfId="5330" priority="3471" stopIfTrue="1" operator="equal">
      <formula>60000</formula>
    </cfRule>
  </conditionalFormatting>
  <conditionalFormatting sqref="I67">
    <cfRule type="cellIs" dxfId="5329" priority="3465" stopIfTrue="1" operator="equal">
      <formula>35000</formula>
    </cfRule>
    <cfRule type="cellIs" dxfId="5328" priority="3468" stopIfTrue="1" operator="equal">
      <formula>35000</formula>
    </cfRule>
    <cfRule type="cellIs" dxfId="5327" priority="3469" stopIfTrue="1" operator="equal">
      <formula>35000</formula>
    </cfRule>
    <cfRule type="cellIs" dxfId="5326" priority="3470" stopIfTrue="1" operator="equal">
      <formula>35000</formula>
    </cfRule>
  </conditionalFormatting>
  <conditionalFormatting sqref="I67">
    <cfRule type="cellIs" dxfId="5325" priority="3467" stopIfTrue="1" operator="equal">
      <formula>45000</formula>
    </cfRule>
  </conditionalFormatting>
  <conditionalFormatting sqref="I67">
    <cfRule type="cellIs" dxfId="5324" priority="3466" stopIfTrue="1" operator="equal">
      <formula>35000</formula>
    </cfRule>
  </conditionalFormatting>
  <conditionalFormatting sqref="I67">
    <cfRule type="cellIs" dxfId="5323" priority="3464" stopIfTrue="1" operator="equal">
      <formula>35000</formula>
    </cfRule>
  </conditionalFormatting>
  <conditionalFormatting sqref="I67">
    <cfRule type="cellIs" dxfId="5322" priority="3462" stopIfTrue="1" operator="equal">
      <formula>35000</formula>
    </cfRule>
    <cfRule type="cellIs" dxfId="5321" priority="3463" stopIfTrue="1" operator="equal">
      <formula>45000</formula>
    </cfRule>
  </conditionalFormatting>
  <conditionalFormatting sqref="I67">
    <cfRule type="cellIs" dxfId="5320" priority="3461" stopIfTrue="1" operator="equal">
      <formula>35000</formula>
    </cfRule>
  </conditionalFormatting>
  <conditionalFormatting sqref="I67">
    <cfRule type="cellIs" dxfId="5319" priority="3460" stopIfTrue="1" operator="equal">
      <formula>60000</formula>
    </cfRule>
  </conditionalFormatting>
  <conditionalFormatting sqref="I67">
    <cfRule type="cellIs" dxfId="5318" priority="3454" stopIfTrue="1" operator="equal">
      <formula>35000</formula>
    </cfRule>
    <cfRule type="cellIs" dxfId="5317" priority="3457" stopIfTrue="1" operator="equal">
      <formula>35000</formula>
    </cfRule>
    <cfRule type="cellIs" dxfId="5316" priority="3458" stopIfTrue="1" operator="equal">
      <formula>35000</formula>
    </cfRule>
    <cfRule type="cellIs" dxfId="5315" priority="3459" stopIfTrue="1" operator="equal">
      <formula>35000</formula>
    </cfRule>
  </conditionalFormatting>
  <conditionalFormatting sqref="I67">
    <cfRule type="cellIs" dxfId="5314" priority="3456" stopIfTrue="1" operator="equal">
      <formula>45000</formula>
    </cfRule>
  </conditionalFormatting>
  <conditionalFormatting sqref="I67">
    <cfRule type="cellIs" dxfId="5313" priority="3455" stopIfTrue="1" operator="equal">
      <formula>35000</formula>
    </cfRule>
  </conditionalFormatting>
  <conditionalFormatting sqref="I67">
    <cfRule type="cellIs" dxfId="5312" priority="3453" stopIfTrue="1" operator="equal">
      <formula>35000</formula>
    </cfRule>
  </conditionalFormatting>
  <conditionalFormatting sqref="I67">
    <cfRule type="duplicateValues" dxfId="5311" priority="3452"/>
  </conditionalFormatting>
  <conditionalFormatting sqref="J67">
    <cfRule type="cellIs" dxfId="5310" priority="3439" stopIfTrue="1" operator="equal">
      <formula>35000</formula>
    </cfRule>
    <cfRule type="cellIs" dxfId="5309" priority="3440" stopIfTrue="1" operator="equal">
      <formula>45000</formula>
    </cfRule>
  </conditionalFormatting>
  <conditionalFormatting sqref="J67">
    <cfRule type="cellIs" dxfId="5308" priority="3438" stopIfTrue="1" operator="equal">
      <formula>35000</formula>
    </cfRule>
  </conditionalFormatting>
  <conditionalFormatting sqref="J67">
    <cfRule type="cellIs" dxfId="5307" priority="3437" stopIfTrue="1" operator="equal">
      <formula>60000</formula>
    </cfRule>
  </conditionalFormatting>
  <conditionalFormatting sqref="J67">
    <cfRule type="cellIs" dxfId="5306" priority="3431" stopIfTrue="1" operator="equal">
      <formula>35000</formula>
    </cfRule>
    <cfRule type="cellIs" dxfId="5305" priority="3434" stopIfTrue="1" operator="equal">
      <formula>35000</formula>
    </cfRule>
    <cfRule type="cellIs" dxfId="5304" priority="3435" stopIfTrue="1" operator="equal">
      <formula>35000</formula>
    </cfRule>
    <cfRule type="cellIs" dxfId="5303" priority="3436" stopIfTrue="1" operator="equal">
      <formula>35000</formula>
    </cfRule>
  </conditionalFormatting>
  <conditionalFormatting sqref="J67">
    <cfRule type="cellIs" dxfId="5302" priority="3433" stopIfTrue="1" operator="equal">
      <formula>45000</formula>
    </cfRule>
  </conditionalFormatting>
  <conditionalFormatting sqref="J67">
    <cfRule type="cellIs" dxfId="5301" priority="3432" stopIfTrue="1" operator="equal">
      <formula>35000</formula>
    </cfRule>
  </conditionalFormatting>
  <conditionalFormatting sqref="J67">
    <cfRule type="cellIs" dxfId="5300" priority="3430" stopIfTrue="1" operator="equal">
      <formula>35000</formula>
    </cfRule>
  </conditionalFormatting>
  <conditionalFormatting sqref="J67">
    <cfRule type="cellIs" dxfId="5299" priority="3428" stopIfTrue="1" operator="equal">
      <formula>35000</formula>
    </cfRule>
    <cfRule type="cellIs" dxfId="5298" priority="3429" stopIfTrue="1" operator="equal">
      <formula>45000</formula>
    </cfRule>
  </conditionalFormatting>
  <conditionalFormatting sqref="J67">
    <cfRule type="cellIs" dxfId="5297" priority="3427" stopIfTrue="1" operator="equal">
      <formula>35000</formula>
    </cfRule>
  </conditionalFormatting>
  <conditionalFormatting sqref="J67">
    <cfRule type="cellIs" dxfId="5296" priority="3426" stopIfTrue="1" operator="equal">
      <formula>60000</formula>
    </cfRule>
  </conditionalFormatting>
  <conditionalFormatting sqref="J67">
    <cfRule type="cellIs" dxfId="5295" priority="3420" stopIfTrue="1" operator="equal">
      <formula>35000</formula>
    </cfRule>
    <cfRule type="cellIs" dxfId="5294" priority="3423" stopIfTrue="1" operator="equal">
      <formula>35000</formula>
    </cfRule>
    <cfRule type="cellIs" dxfId="5293" priority="3424" stopIfTrue="1" operator="equal">
      <formula>35000</formula>
    </cfRule>
    <cfRule type="cellIs" dxfId="5292" priority="3425" stopIfTrue="1" operator="equal">
      <formula>35000</formula>
    </cfRule>
  </conditionalFormatting>
  <conditionalFormatting sqref="J67">
    <cfRule type="cellIs" dxfId="5291" priority="3422" stopIfTrue="1" operator="equal">
      <formula>45000</formula>
    </cfRule>
  </conditionalFormatting>
  <conditionalFormatting sqref="J67">
    <cfRule type="cellIs" dxfId="5290" priority="3421" stopIfTrue="1" operator="equal">
      <formula>35000</formula>
    </cfRule>
  </conditionalFormatting>
  <conditionalFormatting sqref="J67">
    <cfRule type="cellIs" dxfId="5289" priority="3419" stopIfTrue="1" operator="equal">
      <formula>35000</formula>
    </cfRule>
  </conditionalFormatting>
  <conditionalFormatting sqref="J67">
    <cfRule type="duplicateValues" dxfId="5288" priority="3418"/>
  </conditionalFormatting>
  <conditionalFormatting sqref="I67">
    <cfRule type="duplicateValues" dxfId="5287" priority="3417"/>
  </conditionalFormatting>
  <conditionalFormatting sqref="G67">
    <cfRule type="cellIs" dxfId="5286" priority="3415" stopIfTrue="1" operator="equal">
      <formula>35000</formula>
    </cfRule>
    <cfRule type="cellIs" dxfId="5285" priority="3416" stopIfTrue="1" operator="equal">
      <formula>45000</formula>
    </cfRule>
  </conditionalFormatting>
  <conditionalFormatting sqref="G67">
    <cfRule type="cellIs" dxfId="5284" priority="3414" stopIfTrue="1" operator="equal">
      <formula>35000</formula>
    </cfRule>
  </conditionalFormatting>
  <conditionalFormatting sqref="G67">
    <cfRule type="cellIs" dxfId="5283" priority="3413" stopIfTrue="1" operator="equal">
      <formula>60000</formula>
    </cfRule>
  </conditionalFormatting>
  <conditionalFormatting sqref="G67">
    <cfRule type="cellIs" dxfId="5282" priority="3407" stopIfTrue="1" operator="equal">
      <formula>35000</formula>
    </cfRule>
    <cfRule type="cellIs" dxfId="5281" priority="3410" stopIfTrue="1" operator="equal">
      <formula>35000</formula>
    </cfRule>
    <cfRule type="cellIs" dxfId="5280" priority="3411" stopIfTrue="1" operator="equal">
      <formula>35000</formula>
    </cfRule>
    <cfRule type="cellIs" dxfId="5279" priority="3412" stopIfTrue="1" operator="equal">
      <formula>35000</formula>
    </cfRule>
  </conditionalFormatting>
  <conditionalFormatting sqref="G67">
    <cfRule type="cellIs" dxfId="5278" priority="3409" stopIfTrue="1" operator="equal">
      <formula>45000</formula>
    </cfRule>
  </conditionalFormatting>
  <conditionalFormatting sqref="G67">
    <cfRule type="cellIs" dxfId="5277" priority="3408" stopIfTrue="1" operator="equal">
      <formula>35000</formula>
    </cfRule>
  </conditionalFormatting>
  <conditionalFormatting sqref="G67">
    <cfRule type="cellIs" dxfId="5276" priority="3406" stopIfTrue="1" operator="equal">
      <formula>35000</formula>
    </cfRule>
  </conditionalFormatting>
  <conditionalFormatting sqref="G67">
    <cfRule type="cellIs" dxfId="5275" priority="3404" stopIfTrue="1" operator="equal">
      <formula>35000</formula>
    </cfRule>
    <cfRule type="cellIs" dxfId="5274" priority="3405" stopIfTrue="1" operator="equal">
      <formula>45000</formula>
    </cfRule>
  </conditionalFormatting>
  <conditionalFormatting sqref="G67">
    <cfRule type="cellIs" dxfId="5273" priority="3403" stopIfTrue="1" operator="equal">
      <formula>35000</formula>
    </cfRule>
  </conditionalFormatting>
  <conditionalFormatting sqref="G67">
    <cfRule type="cellIs" dxfId="5272" priority="3402" stopIfTrue="1" operator="equal">
      <formula>60000</formula>
    </cfRule>
  </conditionalFormatting>
  <conditionalFormatting sqref="G67">
    <cfRule type="cellIs" dxfId="5271" priority="3396" stopIfTrue="1" operator="equal">
      <formula>35000</formula>
    </cfRule>
    <cfRule type="cellIs" dxfId="5270" priority="3399" stopIfTrue="1" operator="equal">
      <formula>35000</formula>
    </cfRule>
    <cfRule type="cellIs" dxfId="5269" priority="3400" stopIfTrue="1" operator="equal">
      <formula>35000</formula>
    </cfRule>
    <cfRule type="cellIs" dxfId="5268" priority="3401" stopIfTrue="1" operator="equal">
      <formula>35000</formula>
    </cfRule>
  </conditionalFormatting>
  <conditionalFormatting sqref="G67">
    <cfRule type="cellIs" dxfId="5267" priority="3398" stopIfTrue="1" operator="equal">
      <formula>45000</formula>
    </cfRule>
  </conditionalFormatting>
  <conditionalFormatting sqref="G67">
    <cfRule type="cellIs" dxfId="5266" priority="3397" stopIfTrue="1" operator="equal">
      <formula>35000</formula>
    </cfRule>
  </conditionalFormatting>
  <conditionalFormatting sqref="G67">
    <cfRule type="cellIs" dxfId="5265" priority="3395" stopIfTrue="1" operator="equal">
      <formula>35000</formula>
    </cfRule>
  </conditionalFormatting>
  <conditionalFormatting sqref="G67">
    <cfRule type="duplicateValues" dxfId="5264" priority="3394"/>
  </conditionalFormatting>
  <conditionalFormatting sqref="G67">
    <cfRule type="duplicateValues" dxfId="5263" priority="3393"/>
  </conditionalFormatting>
  <conditionalFormatting sqref="K67">
    <cfRule type="cellIs" dxfId="5262" priority="3365" stopIfTrue="1" operator="equal">
      <formula>35000</formula>
    </cfRule>
    <cfRule type="cellIs" dxfId="5261" priority="3366" stopIfTrue="1" operator="equal">
      <formula>45000</formula>
    </cfRule>
  </conditionalFormatting>
  <conditionalFormatting sqref="K67">
    <cfRule type="cellIs" dxfId="5260" priority="3364" stopIfTrue="1" operator="equal">
      <formula>35000</formula>
    </cfRule>
  </conditionalFormatting>
  <conditionalFormatting sqref="K67">
    <cfRule type="cellIs" dxfId="5259" priority="3363" stopIfTrue="1" operator="equal">
      <formula>60000</formula>
    </cfRule>
  </conditionalFormatting>
  <conditionalFormatting sqref="K67">
    <cfRule type="cellIs" dxfId="5258" priority="3357" stopIfTrue="1" operator="equal">
      <formula>35000</formula>
    </cfRule>
    <cfRule type="cellIs" dxfId="5257" priority="3360" stopIfTrue="1" operator="equal">
      <formula>35000</formula>
    </cfRule>
    <cfRule type="cellIs" dxfId="5256" priority="3361" stopIfTrue="1" operator="equal">
      <formula>35000</formula>
    </cfRule>
    <cfRule type="cellIs" dxfId="5255" priority="3362" stopIfTrue="1" operator="equal">
      <formula>35000</formula>
    </cfRule>
  </conditionalFormatting>
  <conditionalFormatting sqref="K67">
    <cfRule type="cellIs" dxfId="5254" priority="3359" stopIfTrue="1" operator="equal">
      <formula>45000</formula>
    </cfRule>
  </conditionalFormatting>
  <conditionalFormatting sqref="K67">
    <cfRule type="cellIs" dxfId="5253" priority="3358" stopIfTrue="1" operator="equal">
      <formula>35000</formula>
    </cfRule>
  </conditionalFormatting>
  <conditionalFormatting sqref="K67">
    <cfRule type="cellIs" dxfId="5252" priority="3356" stopIfTrue="1" operator="equal">
      <formula>35000</formula>
    </cfRule>
  </conditionalFormatting>
  <conditionalFormatting sqref="K67">
    <cfRule type="cellIs" dxfId="5251" priority="3354" stopIfTrue="1" operator="equal">
      <formula>35000</formula>
    </cfRule>
    <cfRule type="cellIs" dxfId="5250" priority="3355" stopIfTrue="1" operator="equal">
      <formula>45000</formula>
    </cfRule>
  </conditionalFormatting>
  <conditionalFormatting sqref="K67">
    <cfRule type="cellIs" dxfId="5249" priority="3353" stopIfTrue="1" operator="equal">
      <formula>35000</formula>
    </cfRule>
  </conditionalFormatting>
  <conditionalFormatting sqref="K67">
    <cfRule type="cellIs" dxfId="5248" priority="3352" stopIfTrue="1" operator="equal">
      <formula>60000</formula>
    </cfRule>
  </conditionalFormatting>
  <conditionalFormatting sqref="K67">
    <cfRule type="cellIs" dxfId="5247" priority="3346" stopIfTrue="1" operator="equal">
      <formula>35000</formula>
    </cfRule>
    <cfRule type="cellIs" dxfId="5246" priority="3349" stopIfTrue="1" operator="equal">
      <formula>35000</formula>
    </cfRule>
    <cfRule type="cellIs" dxfId="5245" priority="3350" stopIfTrue="1" operator="equal">
      <formula>35000</formula>
    </cfRule>
    <cfRule type="cellIs" dxfId="5244" priority="3351" stopIfTrue="1" operator="equal">
      <formula>35000</formula>
    </cfRule>
  </conditionalFormatting>
  <conditionalFormatting sqref="K67">
    <cfRule type="cellIs" dxfId="5243" priority="3348" stopIfTrue="1" operator="equal">
      <formula>45000</formula>
    </cfRule>
  </conditionalFormatting>
  <conditionalFormatting sqref="K67">
    <cfRule type="cellIs" dxfId="5242" priority="3347" stopIfTrue="1" operator="equal">
      <formula>35000</formula>
    </cfRule>
  </conditionalFormatting>
  <conditionalFormatting sqref="K67">
    <cfRule type="cellIs" dxfId="5241" priority="3345" stopIfTrue="1" operator="equal">
      <formula>35000</formula>
    </cfRule>
  </conditionalFormatting>
  <conditionalFormatting sqref="L67:M67">
    <cfRule type="cellIs" dxfId="5240" priority="3343" stopIfTrue="1" operator="equal">
      <formula>35000</formula>
    </cfRule>
    <cfRule type="cellIs" dxfId="5239" priority="3344" stopIfTrue="1" operator="equal">
      <formula>45000</formula>
    </cfRule>
  </conditionalFormatting>
  <conditionalFormatting sqref="L67:M67">
    <cfRule type="cellIs" dxfId="5238" priority="3342" stopIfTrue="1" operator="equal">
      <formula>35000</formula>
    </cfRule>
  </conditionalFormatting>
  <conditionalFormatting sqref="L67:M67">
    <cfRule type="cellIs" dxfId="5237" priority="3341" stopIfTrue="1" operator="equal">
      <formula>60000</formula>
    </cfRule>
  </conditionalFormatting>
  <conditionalFormatting sqref="L67:M67">
    <cfRule type="cellIs" dxfId="5236" priority="3335" stopIfTrue="1" operator="equal">
      <formula>35000</formula>
    </cfRule>
    <cfRule type="cellIs" dxfId="5235" priority="3338" stopIfTrue="1" operator="equal">
      <formula>35000</formula>
    </cfRule>
    <cfRule type="cellIs" dxfId="5234" priority="3339" stopIfTrue="1" operator="equal">
      <formula>35000</formula>
    </cfRule>
    <cfRule type="cellIs" dxfId="5233" priority="3340" stopIfTrue="1" operator="equal">
      <formula>35000</formula>
    </cfRule>
  </conditionalFormatting>
  <conditionalFormatting sqref="L67:M67">
    <cfRule type="cellIs" dxfId="5232" priority="3337" stopIfTrue="1" operator="equal">
      <formula>45000</formula>
    </cfRule>
  </conditionalFormatting>
  <conditionalFormatting sqref="L67:M67">
    <cfRule type="cellIs" dxfId="5231" priority="3336" stopIfTrue="1" operator="equal">
      <formula>35000</formula>
    </cfRule>
  </conditionalFormatting>
  <conditionalFormatting sqref="L67:M67">
    <cfRule type="cellIs" dxfId="5230" priority="3334" stopIfTrue="1" operator="equal">
      <formula>35000</formula>
    </cfRule>
  </conditionalFormatting>
  <conditionalFormatting sqref="L67:M67">
    <cfRule type="cellIs" dxfId="5229" priority="3332" stopIfTrue="1" operator="equal">
      <formula>35000</formula>
    </cfRule>
    <cfRule type="cellIs" dxfId="5228" priority="3333" stopIfTrue="1" operator="equal">
      <formula>45000</formula>
    </cfRule>
  </conditionalFormatting>
  <conditionalFormatting sqref="L67:M67">
    <cfRule type="cellIs" dxfId="5227" priority="3331" stopIfTrue="1" operator="equal">
      <formula>35000</formula>
    </cfRule>
  </conditionalFormatting>
  <conditionalFormatting sqref="L67:M67">
    <cfRule type="cellIs" dxfId="5226" priority="3330" stopIfTrue="1" operator="equal">
      <formula>60000</formula>
    </cfRule>
  </conditionalFormatting>
  <conditionalFormatting sqref="L67:M67">
    <cfRule type="cellIs" dxfId="5225" priority="3324" stopIfTrue="1" operator="equal">
      <formula>35000</formula>
    </cfRule>
    <cfRule type="cellIs" dxfId="5224" priority="3327" stopIfTrue="1" operator="equal">
      <formula>35000</formula>
    </cfRule>
    <cfRule type="cellIs" dxfId="5223" priority="3328" stopIfTrue="1" operator="equal">
      <formula>35000</formula>
    </cfRule>
    <cfRule type="cellIs" dxfId="5222" priority="3329" stopIfTrue="1" operator="equal">
      <formula>35000</formula>
    </cfRule>
  </conditionalFormatting>
  <conditionalFormatting sqref="L67:M67">
    <cfRule type="cellIs" dxfId="5221" priority="3326" stopIfTrue="1" operator="equal">
      <formula>45000</formula>
    </cfRule>
  </conditionalFormatting>
  <conditionalFormatting sqref="L67:M67">
    <cfRule type="cellIs" dxfId="5220" priority="3325" stopIfTrue="1" operator="equal">
      <formula>35000</formula>
    </cfRule>
  </conditionalFormatting>
  <conditionalFormatting sqref="L67:M67">
    <cfRule type="cellIs" dxfId="5219" priority="3323" stopIfTrue="1" operator="equal">
      <formula>35000</formula>
    </cfRule>
  </conditionalFormatting>
  <conditionalFormatting sqref="B69">
    <cfRule type="duplicateValues" dxfId="5207" priority="3300"/>
  </conditionalFormatting>
  <conditionalFormatting sqref="H69">
    <cfRule type="cellIs" dxfId="5206" priority="3298" stopIfTrue="1" operator="equal">
      <formula>35000</formula>
    </cfRule>
    <cfRule type="cellIs" dxfId="5205" priority="3299" stopIfTrue="1" operator="equal">
      <formula>45000</formula>
    </cfRule>
  </conditionalFormatting>
  <conditionalFormatting sqref="H69">
    <cfRule type="cellIs" dxfId="5204" priority="3297" stopIfTrue="1" operator="equal">
      <formula>35000</formula>
    </cfRule>
  </conditionalFormatting>
  <conditionalFormatting sqref="H69">
    <cfRule type="cellIs" dxfId="5203" priority="3296" stopIfTrue="1" operator="equal">
      <formula>60000</formula>
    </cfRule>
  </conditionalFormatting>
  <conditionalFormatting sqref="H69">
    <cfRule type="cellIs" dxfId="5202" priority="3290" stopIfTrue="1" operator="equal">
      <formula>35000</formula>
    </cfRule>
    <cfRule type="cellIs" dxfId="5201" priority="3293" stopIfTrue="1" operator="equal">
      <formula>35000</formula>
    </cfRule>
    <cfRule type="cellIs" dxfId="5200" priority="3294" stopIfTrue="1" operator="equal">
      <formula>35000</formula>
    </cfRule>
    <cfRule type="cellIs" dxfId="5199" priority="3295" stopIfTrue="1" operator="equal">
      <formula>35000</formula>
    </cfRule>
  </conditionalFormatting>
  <conditionalFormatting sqref="H69">
    <cfRule type="cellIs" dxfId="5198" priority="3292" stopIfTrue="1" operator="equal">
      <formula>45000</formula>
    </cfRule>
  </conditionalFormatting>
  <conditionalFormatting sqref="H69">
    <cfRule type="cellIs" dxfId="5197" priority="3291" stopIfTrue="1" operator="equal">
      <formula>35000</formula>
    </cfRule>
  </conditionalFormatting>
  <conditionalFormatting sqref="H69">
    <cfRule type="cellIs" dxfId="5196" priority="3289" stopIfTrue="1" operator="equal">
      <formula>35000</formula>
    </cfRule>
  </conditionalFormatting>
  <conditionalFormatting sqref="I69:I76">
    <cfRule type="cellIs" dxfId="5195" priority="3287" stopIfTrue="1" operator="equal">
      <formula>35000</formula>
    </cfRule>
    <cfRule type="cellIs" dxfId="5194" priority="3288" stopIfTrue="1" operator="equal">
      <formula>45000</formula>
    </cfRule>
  </conditionalFormatting>
  <conditionalFormatting sqref="I69:I76">
    <cfRule type="cellIs" dxfId="5193" priority="3286" stopIfTrue="1" operator="equal">
      <formula>35000</formula>
    </cfRule>
  </conditionalFormatting>
  <conditionalFormatting sqref="I69:I76">
    <cfRule type="cellIs" dxfId="5192" priority="3285" stopIfTrue="1" operator="equal">
      <formula>60000</formula>
    </cfRule>
  </conditionalFormatting>
  <conditionalFormatting sqref="I69:I76">
    <cfRule type="cellIs" dxfId="5191" priority="3279" stopIfTrue="1" operator="equal">
      <formula>35000</formula>
    </cfRule>
    <cfRule type="cellIs" dxfId="5190" priority="3282" stopIfTrue="1" operator="equal">
      <formula>35000</formula>
    </cfRule>
    <cfRule type="cellIs" dxfId="5189" priority="3283" stopIfTrue="1" operator="equal">
      <formula>35000</formula>
    </cfRule>
    <cfRule type="cellIs" dxfId="5188" priority="3284" stopIfTrue="1" operator="equal">
      <formula>35000</formula>
    </cfRule>
  </conditionalFormatting>
  <conditionalFormatting sqref="I69:I76">
    <cfRule type="cellIs" dxfId="5187" priority="3281" stopIfTrue="1" operator="equal">
      <formula>45000</formula>
    </cfRule>
  </conditionalFormatting>
  <conditionalFormatting sqref="I69:I76">
    <cfRule type="cellIs" dxfId="5186" priority="3280" stopIfTrue="1" operator="equal">
      <formula>35000</formula>
    </cfRule>
  </conditionalFormatting>
  <conditionalFormatting sqref="I69:I76">
    <cfRule type="cellIs" dxfId="5185" priority="3278" stopIfTrue="1" operator="equal">
      <formula>35000</formula>
    </cfRule>
  </conditionalFormatting>
  <conditionalFormatting sqref="I69:I76">
    <cfRule type="cellIs" dxfId="5184" priority="3276" stopIfTrue="1" operator="equal">
      <formula>35000</formula>
    </cfRule>
    <cfRule type="cellIs" dxfId="5183" priority="3277" stopIfTrue="1" operator="equal">
      <formula>45000</formula>
    </cfRule>
  </conditionalFormatting>
  <conditionalFormatting sqref="I69:I76">
    <cfRule type="cellIs" dxfId="5182" priority="3275" stopIfTrue="1" operator="equal">
      <formula>35000</formula>
    </cfRule>
  </conditionalFormatting>
  <conditionalFormatting sqref="I69:I76">
    <cfRule type="cellIs" dxfId="5181" priority="3274" stopIfTrue="1" operator="equal">
      <formula>60000</formula>
    </cfRule>
  </conditionalFormatting>
  <conditionalFormatting sqref="I69:I76">
    <cfRule type="cellIs" dxfId="5180" priority="3268" stopIfTrue="1" operator="equal">
      <formula>35000</formula>
    </cfRule>
    <cfRule type="cellIs" dxfId="5179" priority="3271" stopIfTrue="1" operator="equal">
      <formula>35000</formula>
    </cfRule>
    <cfRule type="cellIs" dxfId="5178" priority="3272" stopIfTrue="1" operator="equal">
      <formula>35000</formula>
    </cfRule>
    <cfRule type="cellIs" dxfId="5177" priority="3273" stopIfTrue="1" operator="equal">
      <formula>35000</formula>
    </cfRule>
  </conditionalFormatting>
  <conditionalFormatting sqref="I69:I76">
    <cfRule type="cellIs" dxfId="5176" priority="3270" stopIfTrue="1" operator="equal">
      <formula>45000</formula>
    </cfRule>
  </conditionalFormatting>
  <conditionalFormatting sqref="I69:I76">
    <cfRule type="cellIs" dxfId="5175" priority="3269" stopIfTrue="1" operator="equal">
      <formula>35000</formula>
    </cfRule>
  </conditionalFormatting>
  <conditionalFormatting sqref="I69:I76">
    <cfRule type="cellIs" dxfId="5174" priority="3267" stopIfTrue="1" operator="equal">
      <formula>35000</formula>
    </cfRule>
  </conditionalFormatting>
  <conditionalFormatting sqref="I69:I76">
    <cfRule type="duplicateValues" dxfId="5173" priority="3266"/>
  </conditionalFormatting>
  <conditionalFormatting sqref="B69">
    <cfRule type="cellIs" dxfId="5172" priority="3264" stopIfTrue="1" operator="equal">
      <formula>35000</formula>
    </cfRule>
    <cfRule type="cellIs" dxfId="5171" priority="3265" stopIfTrue="1" operator="equal">
      <formula>45000</formula>
    </cfRule>
  </conditionalFormatting>
  <conditionalFormatting sqref="B69">
    <cfRule type="cellIs" dxfId="5170" priority="3263" stopIfTrue="1" operator="equal">
      <formula>35000</formula>
    </cfRule>
  </conditionalFormatting>
  <conditionalFormatting sqref="B69">
    <cfRule type="cellIs" dxfId="5169" priority="3262" stopIfTrue="1" operator="equal">
      <formula>60000</formula>
    </cfRule>
  </conditionalFormatting>
  <conditionalFormatting sqref="B69">
    <cfRule type="cellIs" dxfId="5168" priority="3256" stopIfTrue="1" operator="equal">
      <formula>35000</formula>
    </cfRule>
    <cfRule type="cellIs" dxfId="5167" priority="3259" stopIfTrue="1" operator="equal">
      <formula>35000</formula>
    </cfRule>
    <cfRule type="cellIs" dxfId="5166" priority="3260" stopIfTrue="1" operator="equal">
      <formula>35000</formula>
    </cfRule>
    <cfRule type="cellIs" dxfId="5165" priority="3261" stopIfTrue="1" operator="equal">
      <formula>35000</formula>
    </cfRule>
  </conditionalFormatting>
  <conditionalFormatting sqref="B69">
    <cfRule type="cellIs" dxfId="5164" priority="3258" stopIfTrue="1" operator="equal">
      <formula>45000</formula>
    </cfRule>
  </conditionalFormatting>
  <conditionalFormatting sqref="B69">
    <cfRule type="cellIs" dxfId="5163" priority="3257" stopIfTrue="1" operator="equal">
      <formula>35000</formula>
    </cfRule>
  </conditionalFormatting>
  <conditionalFormatting sqref="B69">
    <cfRule type="cellIs" dxfId="5162" priority="3255" stopIfTrue="1" operator="equal">
      <formula>35000</formula>
    </cfRule>
  </conditionalFormatting>
  <conditionalFormatting sqref="J69">
    <cfRule type="cellIs" dxfId="5161" priority="3253" stopIfTrue="1" operator="equal">
      <formula>35000</formula>
    </cfRule>
    <cfRule type="cellIs" dxfId="5160" priority="3254" stopIfTrue="1" operator="equal">
      <formula>45000</formula>
    </cfRule>
  </conditionalFormatting>
  <conditionalFormatting sqref="J69">
    <cfRule type="cellIs" dxfId="5159" priority="3252" stopIfTrue="1" operator="equal">
      <formula>35000</formula>
    </cfRule>
  </conditionalFormatting>
  <conditionalFormatting sqref="J69">
    <cfRule type="cellIs" dxfId="5158" priority="3251" stopIfTrue="1" operator="equal">
      <formula>60000</formula>
    </cfRule>
  </conditionalFormatting>
  <conditionalFormatting sqref="J69">
    <cfRule type="cellIs" dxfId="5157" priority="3245" stopIfTrue="1" operator="equal">
      <formula>35000</formula>
    </cfRule>
    <cfRule type="cellIs" dxfId="5156" priority="3248" stopIfTrue="1" operator="equal">
      <formula>35000</formula>
    </cfRule>
    <cfRule type="cellIs" dxfId="5155" priority="3249" stopIfTrue="1" operator="equal">
      <formula>35000</formula>
    </cfRule>
    <cfRule type="cellIs" dxfId="5154" priority="3250" stopIfTrue="1" operator="equal">
      <formula>35000</formula>
    </cfRule>
  </conditionalFormatting>
  <conditionalFormatting sqref="J69">
    <cfRule type="cellIs" dxfId="5153" priority="3247" stopIfTrue="1" operator="equal">
      <formula>45000</formula>
    </cfRule>
  </conditionalFormatting>
  <conditionalFormatting sqref="J69">
    <cfRule type="cellIs" dxfId="5152" priority="3246" stopIfTrue="1" operator="equal">
      <formula>35000</formula>
    </cfRule>
  </conditionalFormatting>
  <conditionalFormatting sqref="J69">
    <cfRule type="cellIs" dxfId="5151" priority="3244" stopIfTrue="1" operator="equal">
      <formula>35000</formula>
    </cfRule>
  </conditionalFormatting>
  <conditionalFormatting sqref="J69">
    <cfRule type="cellIs" dxfId="5150" priority="3242" stopIfTrue="1" operator="equal">
      <formula>35000</formula>
    </cfRule>
    <cfRule type="cellIs" dxfId="5149" priority="3243" stopIfTrue="1" operator="equal">
      <formula>45000</formula>
    </cfRule>
  </conditionalFormatting>
  <conditionalFormatting sqref="J69">
    <cfRule type="cellIs" dxfId="5148" priority="3241" stopIfTrue="1" operator="equal">
      <formula>35000</formula>
    </cfRule>
  </conditionalFormatting>
  <conditionalFormatting sqref="J69">
    <cfRule type="cellIs" dxfId="5147" priority="3240" stopIfTrue="1" operator="equal">
      <formula>60000</formula>
    </cfRule>
  </conditionalFormatting>
  <conditionalFormatting sqref="J69">
    <cfRule type="cellIs" dxfId="5146" priority="3234" stopIfTrue="1" operator="equal">
      <formula>35000</formula>
    </cfRule>
    <cfRule type="cellIs" dxfId="5145" priority="3237" stopIfTrue="1" operator="equal">
      <formula>35000</formula>
    </cfRule>
    <cfRule type="cellIs" dxfId="5144" priority="3238" stopIfTrue="1" operator="equal">
      <formula>35000</formula>
    </cfRule>
    <cfRule type="cellIs" dxfId="5143" priority="3239" stopIfTrue="1" operator="equal">
      <formula>35000</formula>
    </cfRule>
  </conditionalFormatting>
  <conditionalFormatting sqref="J69">
    <cfRule type="cellIs" dxfId="5142" priority="3236" stopIfTrue="1" operator="equal">
      <formula>45000</formula>
    </cfRule>
  </conditionalFormatting>
  <conditionalFormatting sqref="J69">
    <cfRule type="cellIs" dxfId="5141" priority="3235" stopIfTrue="1" operator="equal">
      <formula>35000</formula>
    </cfRule>
  </conditionalFormatting>
  <conditionalFormatting sqref="J69">
    <cfRule type="cellIs" dxfId="5140" priority="3233" stopIfTrue="1" operator="equal">
      <formula>35000</formula>
    </cfRule>
  </conditionalFormatting>
  <conditionalFormatting sqref="J69">
    <cfRule type="duplicateValues" dxfId="5139" priority="3232"/>
  </conditionalFormatting>
  <conditionalFormatting sqref="I69:I76">
    <cfRule type="duplicateValues" dxfId="5138" priority="3231"/>
  </conditionalFormatting>
  <conditionalFormatting sqref="G69">
    <cfRule type="cellIs" dxfId="5137" priority="3229" stopIfTrue="1" operator="equal">
      <formula>35000</formula>
    </cfRule>
    <cfRule type="cellIs" dxfId="5136" priority="3230" stopIfTrue="1" operator="equal">
      <formula>45000</formula>
    </cfRule>
  </conditionalFormatting>
  <conditionalFormatting sqref="G69">
    <cfRule type="cellIs" dxfId="5135" priority="3228" stopIfTrue="1" operator="equal">
      <formula>35000</formula>
    </cfRule>
  </conditionalFormatting>
  <conditionalFormatting sqref="G69">
    <cfRule type="cellIs" dxfId="5134" priority="3227" stopIfTrue="1" operator="equal">
      <formula>60000</formula>
    </cfRule>
  </conditionalFormatting>
  <conditionalFormatting sqref="G69">
    <cfRule type="cellIs" dxfId="5133" priority="3221" stopIfTrue="1" operator="equal">
      <formula>35000</formula>
    </cfRule>
    <cfRule type="cellIs" dxfId="5132" priority="3224" stopIfTrue="1" operator="equal">
      <formula>35000</formula>
    </cfRule>
    <cfRule type="cellIs" dxfId="5131" priority="3225" stopIfTrue="1" operator="equal">
      <formula>35000</formula>
    </cfRule>
    <cfRule type="cellIs" dxfId="5130" priority="3226" stopIfTrue="1" operator="equal">
      <formula>35000</formula>
    </cfRule>
  </conditionalFormatting>
  <conditionalFormatting sqref="G69">
    <cfRule type="cellIs" dxfId="5129" priority="3223" stopIfTrue="1" operator="equal">
      <formula>45000</formula>
    </cfRule>
  </conditionalFormatting>
  <conditionalFormatting sqref="G69">
    <cfRule type="cellIs" dxfId="5128" priority="3222" stopIfTrue="1" operator="equal">
      <formula>35000</formula>
    </cfRule>
  </conditionalFormatting>
  <conditionalFormatting sqref="G69">
    <cfRule type="cellIs" dxfId="5127" priority="3220" stopIfTrue="1" operator="equal">
      <formula>35000</formula>
    </cfRule>
  </conditionalFormatting>
  <conditionalFormatting sqref="G69">
    <cfRule type="cellIs" dxfId="5126" priority="3218" stopIfTrue="1" operator="equal">
      <formula>35000</formula>
    </cfRule>
    <cfRule type="cellIs" dxfId="5125" priority="3219" stopIfTrue="1" operator="equal">
      <formula>45000</formula>
    </cfRule>
  </conditionalFormatting>
  <conditionalFormatting sqref="G69">
    <cfRule type="cellIs" dxfId="5124" priority="3217" stopIfTrue="1" operator="equal">
      <formula>35000</formula>
    </cfRule>
  </conditionalFormatting>
  <conditionalFormatting sqref="G69">
    <cfRule type="cellIs" dxfId="5123" priority="3216" stopIfTrue="1" operator="equal">
      <formula>60000</formula>
    </cfRule>
  </conditionalFormatting>
  <conditionalFormatting sqref="G69">
    <cfRule type="cellIs" dxfId="5122" priority="3210" stopIfTrue="1" operator="equal">
      <formula>35000</formula>
    </cfRule>
    <cfRule type="cellIs" dxfId="5121" priority="3213" stopIfTrue="1" operator="equal">
      <formula>35000</formula>
    </cfRule>
    <cfRule type="cellIs" dxfId="5120" priority="3214" stopIfTrue="1" operator="equal">
      <formula>35000</formula>
    </cfRule>
    <cfRule type="cellIs" dxfId="5119" priority="3215" stopIfTrue="1" operator="equal">
      <formula>35000</formula>
    </cfRule>
  </conditionalFormatting>
  <conditionalFormatting sqref="G69">
    <cfRule type="cellIs" dxfId="5118" priority="3212" stopIfTrue="1" operator="equal">
      <formula>45000</formula>
    </cfRule>
  </conditionalFormatting>
  <conditionalFormatting sqref="G69">
    <cfRule type="cellIs" dxfId="5117" priority="3211" stopIfTrue="1" operator="equal">
      <formula>35000</formula>
    </cfRule>
  </conditionalFormatting>
  <conditionalFormatting sqref="G69">
    <cfRule type="cellIs" dxfId="5116" priority="3209" stopIfTrue="1" operator="equal">
      <formula>35000</formula>
    </cfRule>
  </conditionalFormatting>
  <conditionalFormatting sqref="G69">
    <cfRule type="duplicateValues" dxfId="5115" priority="3208"/>
  </conditionalFormatting>
  <conditionalFormatting sqref="G69">
    <cfRule type="duplicateValues" dxfId="5114" priority="3207"/>
  </conditionalFormatting>
  <conditionalFormatting sqref="K69">
    <cfRule type="cellIs" dxfId="5113" priority="3179" stopIfTrue="1" operator="equal">
      <formula>35000</formula>
    </cfRule>
    <cfRule type="cellIs" dxfId="5112" priority="3180" stopIfTrue="1" operator="equal">
      <formula>45000</formula>
    </cfRule>
  </conditionalFormatting>
  <conditionalFormatting sqref="K69">
    <cfRule type="cellIs" dxfId="5111" priority="3178" stopIfTrue="1" operator="equal">
      <formula>35000</formula>
    </cfRule>
  </conditionalFormatting>
  <conditionalFormatting sqref="K69">
    <cfRule type="cellIs" dxfId="5110" priority="3177" stopIfTrue="1" operator="equal">
      <formula>60000</formula>
    </cfRule>
  </conditionalFormatting>
  <conditionalFormatting sqref="K69">
    <cfRule type="cellIs" dxfId="5109" priority="3171" stopIfTrue="1" operator="equal">
      <formula>35000</formula>
    </cfRule>
    <cfRule type="cellIs" dxfId="5108" priority="3174" stopIfTrue="1" operator="equal">
      <formula>35000</formula>
    </cfRule>
    <cfRule type="cellIs" dxfId="5107" priority="3175" stopIfTrue="1" operator="equal">
      <formula>35000</formula>
    </cfRule>
    <cfRule type="cellIs" dxfId="5106" priority="3176" stopIfTrue="1" operator="equal">
      <formula>35000</formula>
    </cfRule>
  </conditionalFormatting>
  <conditionalFormatting sqref="K69">
    <cfRule type="cellIs" dxfId="5105" priority="3173" stopIfTrue="1" operator="equal">
      <formula>45000</formula>
    </cfRule>
  </conditionalFormatting>
  <conditionalFormatting sqref="K69">
    <cfRule type="cellIs" dxfId="5104" priority="3172" stopIfTrue="1" operator="equal">
      <formula>35000</formula>
    </cfRule>
  </conditionalFormatting>
  <conditionalFormatting sqref="K69">
    <cfRule type="cellIs" dxfId="5103" priority="3170" stopIfTrue="1" operator="equal">
      <formula>35000</formula>
    </cfRule>
  </conditionalFormatting>
  <conditionalFormatting sqref="K69">
    <cfRule type="cellIs" dxfId="5102" priority="3168" stopIfTrue="1" operator="equal">
      <formula>35000</formula>
    </cfRule>
    <cfRule type="cellIs" dxfId="5101" priority="3169" stopIfTrue="1" operator="equal">
      <formula>45000</formula>
    </cfRule>
  </conditionalFormatting>
  <conditionalFormatting sqref="K69">
    <cfRule type="cellIs" dxfId="5100" priority="3167" stopIfTrue="1" operator="equal">
      <formula>35000</formula>
    </cfRule>
  </conditionalFormatting>
  <conditionalFormatting sqref="K69">
    <cfRule type="cellIs" dxfId="5099" priority="3166" stopIfTrue="1" operator="equal">
      <formula>60000</formula>
    </cfRule>
  </conditionalFormatting>
  <conditionalFormatting sqref="K69">
    <cfRule type="cellIs" dxfId="5098" priority="3160" stopIfTrue="1" operator="equal">
      <formula>35000</formula>
    </cfRule>
    <cfRule type="cellIs" dxfId="5097" priority="3163" stopIfTrue="1" operator="equal">
      <formula>35000</formula>
    </cfRule>
    <cfRule type="cellIs" dxfId="5096" priority="3164" stopIfTrue="1" operator="equal">
      <formula>35000</formula>
    </cfRule>
    <cfRule type="cellIs" dxfId="5095" priority="3165" stopIfTrue="1" operator="equal">
      <formula>35000</formula>
    </cfRule>
  </conditionalFormatting>
  <conditionalFormatting sqref="K69">
    <cfRule type="cellIs" dxfId="5094" priority="3162" stopIfTrue="1" operator="equal">
      <formula>45000</formula>
    </cfRule>
  </conditionalFormatting>
  <conditionalFormatting sqref="K69">
    <cfRule type="cellIs" dxfId="5093" priority="3161" stopIfTrue="1" operator="equal">
      <formula>35000</formula>
    </cfRule>
  </conditionalFormatting>
  <conditionalFormatting sqref="K69">
    <cfRule type="cellIs" dxfId="5092" priority="3159" stopIfTrue="1" operator="equal">
      <formula>35000</formula>
    </cfRule>
  </conditionalFormatting>
  <conditionalFormatting sqref="L69:M69">
    <cfRule type="cellIs" dxfId="5091" priority="3157" stopIfTrue="1" operator="equal">
      <formula>35000</formula>
    </cfRule>
    <cfRule type="cellIs" dxfId="5090" priority="3158" stopIfTrue="1" operator="equal">
      <formula>45000</formula>
    </cfRule>
  </conditionalFormatting>
  <conditionalFormatting sqref="L69:M69">
    <cfRule type="cellIs" dxfId="5089" priority="3156" stopIfTrue="1" operator="equal">
      <formula>35000</formula>
    </cfRule>
  </conditionalFormatting>
  <conditionalFormatting sqref="L69:M69">
    <cfRule type="cellIs" dxfId="5088" priority="3155" stopIfTrue="1" operator="equal">
      <formula>60000</formula>
    </cfRule>
  </conditionalFormatting>
  <conditionalFormatting sqref="L69:M69">
    <cfRule type="cellIs" dxfId="5087" priority="3149" stopIfTrue="1" operator="equal">
      <formula>35000</formula>
    </cfRule>
    <cfRule type="cellIs" dxfId="5086" priority="3152" stopIfTrue="1" operator="equal">
      <formula>35000</formula>
    </cfRule>
    <cfRule type="cellIs" dxfId="5085" priority="3153" stopIfTrue="1" operator="equal">
      <formula>35000</formula>
    </cfRule>
    <cfRule type="cellIs" dxfId="5084" priority="3154" stopIfTrue="1" operator="equal">
      <formula>35000</formula>
    </cfRule>
  </conditionalFormatting>
  <conditionalFormatting sqref="L69:M69">
    <cfRule type="cellIs" dxfId="5083" priority="3151" stopIfTrue="1" operator="equal">
      <formula>45000</formula>
    </cfRule>
  </conditionalFormatting>
  <conditionalFormatting sqref="L69:M69">
    <cfRule type="cellIs" dxfId="5082" priority="3150" stopIfTrue="1" operator="equal">
      <formula>35000</formula>
    </cfRule>
  </conditionalFormatting>
  <conditionalFormatting sqref="L69:M69">
    <cfRule type="cellIs" dxfId="5081" priority="3148" stopIfTrue="1" operator="equal">
      <formula>35000</formula>
    </cfRule>
  </conditionalFormatting>
  <conditionalFormatting sqref="L69:M69">
    <cfRule type="cellIs" dxfId="5080" priority="3146" stopIfTrue="1" operator="equal">
      <formula>35000</formula>
    </cfRule>
    <cfRule type="cellIs" dxfId="5079" priority="3147" stopIfTrue="1" operator="equal">
      <formula>45000</formula>
    </cfRule>
  </conditionalFormatting>
  <conditionalFormatting sqref="L69:M69">
    <cfRule type="cellIs" dxfId="5078" priority="3145" stopIfTrue="1" operator="equal">
      <formula>35000</formula>
    </cfRule>
  </conditionalFormatting>
  <conditionalFormatting sqref="L69:M69">
    <cfRule type="cellIs" dxfId="5077" priority="3144" stopIfTrue="1" operator="equal">
      <formula>60000</formula>
    </cfRule>
  </conditionalFormatting>
  <conditionalFormatting sqref="L69:M69">
    <cfRule type="cellIs" dxfId="5076" priority="3138" stopIfTrue="1" operator="equal">
      <formula>35000</formula>
    </cfRule>
    <cfRule type="cellIs" dxfId="5075" priority="3141" stopIfTrue="1" operator="equal">
      <formula>35000</formula>
    </cfRule>
    <cfRule type="cellIs" dxfId="5074" priority="3142" stopIfTrue="1" operator="equal">
      <formula>35000</formula>
    </cfRule>
    <cfRule type="cellIs" dxfId="5073" priority="3143" stopIfTrue="1" operator="equal">
      <formula>35000</formula>
    </cfRule>
  </conditionalFormatting>
  <conditionalFormatting sqref="L69:M69">
    <cfRule type="cellIs" dxfId="5072" priority="3140" stopIfTrue="1" operator="equal">
      <formula>45000</formula>
    </cfRule>
  </conditionalFormatting>
  <conditionalFormatting sqref="L69:M69">
    <cfRule type="cellIs" dxfId="5071" priority="3139" stopIfTrue="1" operator="equal">
      <formula>35000</formula>
    </cfRule>
  </conditionalFormatting>
  <conditionalFormatting sqref="L69:M69">
    <cfRule type="cellIs" dxfId="5070" priority="3137" stopIfTrue="1" operator="equal">
      <formula>35000</formula>
    </cfRule>
  </conditionalFormatting>
  <conditionalFormatting sqref="H65">
    <cfRule type="cellIs" dxfId="5069" priority="3135" stopIfTrue="1" operator="equal">
      <formula>35000</formula>
    </cfRule>
    <cfRule type="cellIs" dxfId="5068" priority="3136" stopIfTrue="1" operator="equal">
      <formula>45000</formula>
    </cfRule>
  </conditionalFormatting>
  <conditionalFormatting sqref="H65">
    <cfRule type="cellIs" dxfId="5067" priority="3134" stopIfTrue="1" operator="equal">
      <formula>35000</formula>
    </cfRule>
  </conditionalFormatting>
  <conditionalFormatting sqref="H65">
    <cfRule type="cellIs" dxfId="5066" priority="3133" stopIfTrue="1" operator="equal">
      <formula>60000</formula>
    </cfRule>
  </conditionalFormatting>
  <conditionalFormatting sqref="H65">
    <cfRule type="cellIs" dxfId="5065" priority="3127" stopIfTrue="1" operator="equal">
      <formula>35000</formula>
    </cfRule>
    <cfRule type="cellIs" dxfId="5064" priority="3130" stopIfTrue="1" operator="equal">
      <formula>35000</formula>
    </cfRule>
    <cfRule type="cellIs" dxfId="5063" priority="3131" stopIfTrue="1" operator="equal">
      <formula>35000</formula>
    </cfRule>
    <cfRule type="cellIs" dxfId="5062" priority="3132" stopIfTrue="1" operator="equal">
      <formula>35000</formula>
    </cfRule>
  </conditionalFormatting>
  <conditionalFormatting sqref="H65">
    <cfRule type="cellIs" dxfId="5061" priority="3129" stopIfTrue="1" operator="equal">
      <formula>45000</formula>
    </cfRule>
  </conditionalFormatting>
  <conditionalFormatting sqref="H65">
    <cfRule type="cellIs" dxfId="5060" priority="3128" stopIfTrue="1" operator="equal">
      <formula>35000</formula>
    </cfRule>
  </conditionalFormatting>
  <conditionalFormatting sqref="H65">
    <cfRule type="cellIs" dxfId="5059" priority="3126" stopIfTrue="1" operator="equal">
      <formula>35000</formula>
    </cfRule>
  </conditionalFormatting>
  <conditionalFormatting sqref="H65">
    <cfRule type="cellIs" dxfId="5058" priority="3124" stopIfTrue="1" operator="equal">
      <formula>35000</formula>
    </cfRule>
    <cfRule type="cellIs" dxfId="5057" priority="3125" stopIfTrue="1" operator="equal">
      <formula>45000</formula>
    </cfRule>
  </conditionalFormatting>
  <conditionalFormatting sqref="H65">
    <cfRule type="cellIs" dxfId="5056" priority="3123" stopIfTrue="1" operator="equal">
      <formula>35000</formula>
    </cfRule>
  </conditionalFormatting>
  <conditionalFormatting sqref="H65">
    <cfRule type="cellIs" dxfId="5055" priority="3122" stopIfTrue="1" operator="equal">
      <formula>60000</formula>
    </cfRule>
  </conditionalFormatting>
  <conditionalFormatting sqref="H65">
    <cfRule type="cellIs" dxfId="5054" priority="3116" stopIfTrue="1" operator="equal">
      <formula>35000</formula>
    </cfRule>
    <cfRule type="cellIs" dxfId="5053" priority="3119" stopIfTrue="1" operator="equal">
      <formula>35000</formula>
    </cfRule>
    <cfRule type="cellIs" dxfId="5052" priority="3120" stopIfTrue="1" operator="equal">
      <formula>35000</formula>
    </cfRule>
    <cfRule type="cellIs" dxfId="5051" priority="3121" stopIfTrue="1" operator="equal">
      <formula>35000</formula>
    </cfRule>
  </conditionalFormatting>
  <conditionalFormatting sqref="H65">
    <cfRule type="cellIs" dxfId="5050" priority="3118" stopIfTrue="1" operator="equal">
      <formula>45000</formula>
    </cfRule>
  </conditionalFormatting>
  <conditionalFormatting sqref="H65">
    <cfRule type="cellIs" dxfId="5049" priority="3117" stopIfTrue="1" operator="equal">
      <formula>35000</formula>
    </cfRule>
  </conditionalFormatting>
  <conditionalFormatting sqref="H65">
    <cfRule type="cellIs" dxfId="5048" priority="3115" stopIfTrue="1" operator="equal">
      <formula>35000</formula>
    </cfRule>
  </conditionalFormatting>
  <conditionalFormatting sqref="H65">
    <cfRule type="duplicateValues" dxfId="5047" priority="3114"/>
  </conditionalFormatting>
  <conditionalFormatting sqref="H65">
    <cfRule type="duplicateValues" dxfId="5046" priority="3113"/>
  </conditionalFormatting>
  <conditionalFormatting sqref="C69:C71">
    <cfRule type="cellIs" dxfId="5045" priority="3111" stopIfTrue="1" operator="equal">
      <formula>35000</formula>
    </cfRule>
    <cfRule type="cellIs" dxfId="5044" priority="3112" stopIfTrue="1" operator="equal">
      <formula>45000</formula>
    </cfRule>
  </conditionalFormatting>
  <conditionalFormatting sqref="C69:C71">
    <cfRule type="cellIs" dxfId="5043" priority="3110" stopIfTrue="1" operator="equal">
      <formula>35000</formula>
    </cfRule>
  </conditionalFormatting>
  <conditionalFormatting sqref="C69:C71">
    <cfRule type="cellIs" dxfId="5042" priority="3109" stopIfTrue="1" operator="equal">
      <formula>60000</formula>
    </cfRule>
  </conditionalFormatting>
  <conditionalFormatting sqref="C69:C71">
    <cfRule type="cellIs" dxfId="5041" priority="3103" stopIfTrue="1" operator="equal">
      <formula>35000</formula>
    </cfRule>
    <cfRule type="cellIs" dxfId="5040" priority="3106" stopIfTrue="1" operator="equal">
      <formula>35000</formula>
    </cfRule>
    <cfRule type="cellIs" dxfId="5039" priority="3107" stopIfTrue="1" operator="equal">
      <formula>35000</formula>
    </cfRule>
    <cfRule type="cellIs" dxfId="5038" priority="3108" stopIfTrue="1" operator="equal">
      <formula>35000</formula>
    </cfRule>
  </conditionalFormatting>
  <conditionalFormatting sqref="C69:C71">
    <cfRule type="cellIs" dxfId="5037" priority="3105" stopIfTrue="1" operator="equal">
      <formula>45000</formula>
    </cfRule>
  </conditionalFormatting>
  <conditionalFormatting sqref="C69:C71">
    <cfRule type="cellIs" dxfId="5036" priority="3104" stopIfTrue="1" operator="equal">
      <formula>35000</formula>
    </cfRule>
  </conditionalFormatting>
  <conditionalFormatting sqref="C69:C71">
    <cfRule type="cellIs" dxfId="5035" priority="3102" stopIfTrue="1" operator="equal">
      <formula>35000</formula>
    </cfRule>
  </conditionalFormatting>
  <conditionalFormatting sqref="C69:C71">
    <cfRule type="containsText" dxfId="5034" priority="3101" stopIfTrue="1" operator="containsText" text="غير واصل">
      <formula>NOT(ISERROR(SEARCH("غير واصل",C69)))</formula>
    </cfRule>
  </conditionalFormatting>
  <conditionalFormatting sqref="C69:C71">
    <cfRule type="containsText" dxfId="5033" priority="3098" stopIfTrue="1" operator="containsText" text="استندر">
      <formula>NOT(ISERROR(SEARCH("استندر",C69)))</formula>
    </cfRule>
    <cfRule type="containsText" dxfId="5032" priority="3099" stopIfTrue="1" operator="containsText" text="اقتصادي">
      <formula>NOT(ISERROR(SEARCH("اقتصادي",C69)))</formula>
    </cfRule>
    <cfRule type="containsText" dxfId="5031" priority="3100" stopIfTrue="1" operator="containsText" text="اعتيادي">
      <formula>NOT(ISERROR(SEARCH("اعتيادي",C69)))</formula>
    </cfRule>
  </conditionalFormatting>
  <conditionalFormatting sqref="E69:F69">
    <cfRule type="cellIs" dxfId="5030" priority="3096" stopIfTrue="1" operator="equal">
      <formula>35000</formula>
    </cfRule>
    <cfRule type="cellIs" dxfId="5029" priority="3097" stopIfTrue="1" operator="equal">
      <formula>45000</formula>
    </cfRule>
  </conditionalFormatting>
  <conditionalFormatting sqref="E69:F69">
    <cfRule type="cellIs" dxfId="5028" priority="3095" stopIfTrue="1" operator="equal">
      <formula>35000</formula>
    </cfRule>
  </conditionalFormatting>
  <conditionalFormatting sqref="E69:F69">
    <cfRule type="cellIs" dxfId="5027" priority="3094" stopIfTrue="1" operator="equal">
      <formula>60000</formula>
    </cfRule>
  </conditionalFormatting>
  <conditionalFormatting sqref="E69:F69">
    <cfRule type="cellIs" dxfId="5026" priority="3088" stopIfTrue="1" operator="equal">
      <formula>35000</formula>
    </cfRule>
    <cfRule type="cellIs" dxfId="5025" priority="3091" stopIfTrue="1" operator="equal">
      <formula>35000</formula>
    </cfRule>
    <cfRule type="cellIs" dxfId="5024" priority="3092" stopIfTrue="1" operator="equal">
      <formula>35000</formula>
    </cfRule>
    <cfRule type="cellIs" dxfId="5023" priority="3093" stopIfTrue="1" operator="equal">
      <formula>35000</formula>
    </cfRule>
  </conditionalFormatting>
  <conditionalFormatting sqref="E69:F69">
    <cfRule type="cellIs" dxfId="5022" priority="3090" stopIfTrue="1" operator="equal">
      <formula>45000</formula>
    </cfRule>
  </conditionalFormatting>
  <conditionalFormatting sqref="E69:F69">
    <cfRule type="cellIs" dxfId="5021" priority="3089" stopIfTrue="1" operator="equal">
      <formula>35000</formula>
    </cfRule>
  </conditionalFormatting>
  <conditionalFormatting sqref="E69:F69">
    <cfRule type="cellIs" dxfId="5020" priority="3087" stopIfTrue="1" operator="equal">
      <formula>35000</formula>
    </cfRule>
  </conditionalFormatting>
  <conditionalFormatting sqref="B68">
    <cfRule type="duplicateValues" dxfId="5008" priority="3064"/>
  </conditionalFormatting>
  <conditionalFormatting sqref="H68">
    <cfRule type="cellIs" dxfId="5007" priority="3062" stopIfTrue="1" operator="equal">
      <formula>35000</formula>
    </cfRule>
    <cfRule type="cellIs" dxfId="5006" priority="3063" stopIfTrue="1" operator="equal">
      <formula>45000</formula>
    </cfRule>
  </conditionalFormatting>
  <conditionalFormatting sqref="H68">
    <cfRule type="cellIs" dxfId="5005" priority="3061" stopIfTrue="1" operator="equal">
      <formula>35000</formula>
    </cfRule>
  </conditionalFormatting>
  <conditionalFormatting sqref="H68">
    <cfRule type="cellIs" dxfId="5004" priority="3060" stopIfTrue="1" operator="equal">
      <formula>60000</formula>
    </cfRule>
  </conditionalFormatting>
  <conditionalFormatting sqref="H68">
    <cfRule type="cellIs" dxfId="5003" priority="3054" stopIfTrue="1" operator="equal">
      <formula>35000</formula>
    </cfRule>
    <cfRule type="cellIs" dxfId="5002" priority="3057" stopIfTrue="1" operator="equal">
      <formula>35000</formula>
    </cfRule>
    <cfRule type="cellIs" dxfId="5001" priority="3058" stopIfTrue="1" operator="equal">
      <formula>35000</formula>
    </cfRule>
    <cfRule type="cellIs" dxfId="5000" priority="3059" stopIfTrue="1" operator="equal">
      <formula>35000</formula>
    </cfRule>
  </conditionalFormatting>
  <conditionalFormatting sqref="H68">
    <cfRule type="cellIs" dxfId="4999" priority="3056" stopIfTrue="1" operator="equal">
      <formula>45000</formula>
    </cfRule>
  </conditionalFormatting>
  <conditionalFormatting sqref="H68">
    <cfRule type="cellIs" dxfId="4998" priority="3055" stopIfTrue="1" operator="equal">
      <formula>35000</formula>
    </cfRule>
  </conditionalFormatting>
  <conditionalFormatting sqref="H68">
    <cfRule type="cellIs" dxfId="4997" priority="3053" stopIfTrue="1" operator="equal">
      <formula>35000</formula>
    </cfRule>
  </conditionalFormatting>
  <conditionalFormatting sqref="I68">
    <cfRule type="cellIs" dxfId="4996" priority="3051" stopIfTrue="1" operator="equal">
      <formula>35000</formula>
    </cfRule>
    <cfRule type="cellIs" dxfId="4995" priority="3052" stopIfTrue="1" operator="equal">
      <formula>45000</formula>
    </cfRule>
  </conditionalFormatting>
  <conditionalFormatting sqref="I68">
    <cfRule type="cellIs" dxfId="4994" priority="3050" stopIfTrue="1" operator="equal">
      <formula>35000</formula>
    </cfRule>
  </conditionalFormatting>
  <conditionalFormatting sqref="I68">
    <cfRule type="cellIs" dxfId="4993" priority="3049" stopIfTrue="1" operator="equal">
      <formula>60000</formula>
    </cfRule>
  </conditionalFormatting>
  <conditionalFormatting sqref="I68">
    <cfRule type="cellIs" dxfId="4992" priority="3043" stopIfTrue="1" operator="equal">
      <formula>35000</formula>
    </cfRule>
    <cfRule type="cellIs" dxfId="4991" priority="3046" stopIfTrue="1" operator="equal">
      <formula>35000</formula>
    </cfRule>
    <cfRule type="cellIs" dxfId="4990" priority="3047" stopIfTrue="1" operator="equal">
      <formula>35000</formula>
    </cfRule>
    <cfRule type="cellIs" dxfId="4989" priority="3048" stopIfTrue="1" operator="equal">
      <formula>35000</formula>
    </cfRule>
  </conditionalFormatting>
  <conditionalFormatting sqref="I68">
    <cfRule type="cellIs" dxfId="4988" priority="3045" stopIfTrue="1" operator="equal">
      <formula>45000</formula>
    </cfRule>
  </conditionalFormatting>
  <conditionalFormatting sqref="I68">
    <cfRule type="cellIs" dxfId="4987" priority="3044" stopIfTrue="1" operator="equal">
      <formula>35000</formula>
    </cfRule>
  </conditionalFormatting>
  <conditionalFormatting sqref="I68">
    <cfRule type="cellIs" dxfId="4986" priority="3042" stopIfTrue="1" operator="equal">
      <formula>35000</formula>
    </cfRule>
  </conditionalFormatting>
  <conditionalFormatting sqref="I68">
    <cfRule type="cellIs" dxfId="4985" priority="3040" stopIfTrue="1" operator="equal">
      <formula>35000</formula>
    </cfRule>
    <cfRule type="cellIs" dxfId="4984" priority="3041" stopIfTrue="1" operator="equal">
      <formula>45000</formula>
    </cfRule>
  </conditionalFormatting>
  <conditionalFormatting sqref="I68">
    <cfRule type="cellIs" dxfId="4983" priority="3039" stopIfTrue="1" operator="equal">
      <formula>35000</formula>
    </cfRule>
  </conditionalFormatting>
  <conditionalFormatting sqref="I68">
    <cfRule type="cellIs" dxfId="4982" priority="3038" stopIfTrue="1" operator="equal">
      <formula>60000</formula>
    </cfRule>
  </conditionalFormatting>
  <conditionalFormatting sqref="I68">
    <cfRule type="cellIs" dxfId="4981" priority="3032" stopIfTrue="1" operator="equal">
      <formula>35000</formula>
    </cfRule>
    <cfRule type="cellIs" dxfId="4980" priority="3035" stopIfTrue="1" operator="equal">
      <formula>35000</formula>
    </cfRule>
    <cfRule type="cellIs" dxfId="4979" priority="3036" stopIfTrue="1" operator="equal">
      <formula>35000</formula>
    </cfRule>
    <cfRule type="cellIs" dxfId="4978" priority="3037" stopIfTrue="1" operator="equal">
      <formula>35000</formula>
    </cfRule>
  </conditionalFormatting>
  <conditionalFormatting sqref="I68">
    <cfRule type="cellIs" dxfId="4977" priority="3034" stopIfTrue="1" operator="equal">
      <formula>45000</formula>
    </cfRule>
  </conditionalFormatting>
  <conditionalFormatting sqref="I68">
    <cfRule type="cellIs" dxfId="4976" priority="3033" stopIfTrue="1" operator="equal">
      <formula>35000</formula>
    </cfRule>
  </conditionalFormatting>
  <conditionalFormatting sqref="I68">
    <cfRule type="cellIs" dxfId="4975" priority="3031" stopIfTrue="1" operator="equal">
      <formula>35000</formula>
    </cfRule>
  </conditionalFormatting>
  <conditionalFormatting sqref="I68">
    <cfRule type="duplicateValues" dxfId="4974" priority="3030"/>
  </conditionalFormatting>
  <conditionalFormatting sqref="B68">
    <cfRule type="cellIs" dxfId="4973" priority="3028" stopIfTrue="1" operator="equal">
      <formula>35000</formula>
    </cfRule>
    <cfRule type="cellIs" dxfId="4972" priority="3029" stopIfTrue="1" operator="equal">
      <formula>45000</formula>
    </cfRule>
  </conditionalFormatting>
  <conditionalFormatting sqref="B68">
    <cfRule type="cellIs" dxfId="4971" priority="3027" stopIfTrue="1" operator="equal">
      <formula>35000</formula>
    </cfRule>
  </conditionalFormatting>
  <conditionalFormatting sqref="B68">
    <cfRule type="cellIs" dxfId="4970" priority="3026" stopIfTrue="1" operator="equal">
      <formula>60000</formula>
    </cfRule>
  </conditionalFormatting>
  <conditionalFormatting sqref="B68">
    <cfRule type="cellIs" dxfId="4969" priority="3020" stopIfTrue="1" operator="equal">
      <formula>35000</formula>
    </cfRule>
    <cfRule type="cellIs" dxfId="4968" priority="3023" stopIfTrue="1" operator="equal">
      <formula>35000</formula>
    </cfRule>
    <cfRule type="cellIs" dxfId="4967" priority="3024" stopIfTrue="1" operator="equal">
      <formula>35000</formula>
    </cfRule>
    <cfRule type="cellIs" dxfId="4966" priority="3025" stopIfTrue="1" operator="equal">
      <formula>35000</formula>
    </cfRule>
  </conditionalFormatting>
  <conditionalFormatting sqref="B68">
    <cfRule type="cellIs" dxfId="4965" priority="3022" stopIfTrue="1" operator="equal">
      <formula>45000</formula>
    </cfRule>
  </conditionalFormatting>
  <conditionalFormatting sqref="B68">
    <cfRule type="cellIs" dxfId="4964" priority="3021" stopIfTrue="1" operator="equal">
      <formula>35000</formula>
    </cfRule>
  </conditionalFormatting>
  <conditionalFormatting sqref="B68">
    <cfRule type="cellIs" dxfId="4963" priority="3019" stopIfTrue="1" operator="equal">
      <formula>35000</formula>
    </cfRule>
  </conditionalFormatting>
  <conditionalFormatting sqref="J68">
    <cfRule type="cellIs" dxfId="4962" priority="3017" stopIfTrue="1" operator="equal">
      <formula>35000</formula>
    </cfRule>
    <cfRule type="cellIs" dxfId="4961" priority="3018" stopIfTrue="1" operator="equal">
      <formula>45000</formula>
    </cfRule>
  </conditionalFormatting>
  <conditionalFormatting sqref="J68">
    <cfRule type="cellIs" dxfId="4960" priority="3016" stopIfTrue="1" operator="equal">
      <formula>35000</formula>
    </cfRule>
  </conditionalFormatting>
  <conditionalFormatting sqref="J68">
    <cfRule type="cellIs" dxfId="4959" priority="3015" stopIfTrue="1" operator="equal">
      <formula>60000</formula>
    </cfRule>
  </conditionalFormatting>
  <conditionalFormatting sqref="J68">
    <cfRule type="cellIs" dxfId="4958" priority="3009" stopIfTrue="1" operator="equal">
      <formula>35000</formula>
    </cfRule>
    <cfRule type="cellIs" dxfId="4957" priority="3012" stopIfTrue="1" operator="equal">
      <formula>35000</formula>
    </cfRule>
    <cfRule type="cellIs" dxfId="4956" priority="3013" stopIfTrue="1" operator="equal">
      <formula>35000</formula>
    </cfRule>
    <cfRule type="cellIs" dxfId="4955" priority="3014" stopIfTrue="1" operator="equal">
      <formula>35000</formula>
    </cfRule>
  </conditionalFormatting>
  <conditionalFormatting sqref="J68">
    <cfRule type="cellIs" dxfId="4954" priority="3011" stopIfTrue="1" operator="equal">
      <formula>45000</formula>
    </cfRule>
  </conditionalFormatting>
  <conditionalFormatting sqref="J68">
    <cfRule type="cellIs" dxfId="4953" priority="3010" stopIfTrue="1" operator="equal">
      <formula>35000</formula>
    </cfRule>
  </conditionalFormatting>
  <conditionalFormatting sqref="J68">
    <cfRule type="cellIs" dxfId="4952" priority="3008" stopIfTrue="1" operator="equal">
      <formula>35000</formula>
    </cfRule>
  </conditionalFormatting>
  <conditionalFormatting sqref="J68">
    <cfRule type="cellIs" dxfId="4951" priority="3006" stopIfTrue="1" operator="equal">
      <formula>35000</formula>
    </cfRule>
    <cfRule type="cellIs" dxfId="4950" priority="3007" stopIfTrue="1" operator="equal">
      <formula>45000</formula>
    </cfRule>
  </conditionalFormatting>
  <conditionalFormatting sqref="J68">
    <cfRule type="cellIs" dxfId="4949" priority="3005" stopIfTrue="1" operator="equal">
      <formula>35000</formula>
    </cfRule>
  </conditionalFormatting>
  <conditionalFormatting sqref="J68">
    <cfRule type="cellIs" dxfId="4948" priority="3004" stopIfTrue="1" operator="equal">
      <formula>60000</formula>
    </cfRule>
  </conditionalFormatting>
  <conditionalFormatting sqref="J68">
    <cfRule type="cellIs" dxfId="4947" priority="2998" stopIfTrue="1" operator="equal">
      <formula>35000</formula>
    </cfRule>
    <cfRule type="cellIs" dxfId="4946" priority="3001" stopIfTrue="1" operator="equal">
      <formula>35000</formula>
    </cfRule>
    <cfRule type="cellIs" dxfId="4945" priority="3002" stopIfTrue="1" operator="equal">
      <formula>35000</formula>
    </cfRule>
    <cfRule type="cellIs" dxfId="4944" priority="3003" stopIfTrue="1" operator="equal">
      <formula>35000</formula>
    </cfRule>
  </conditionalFormatting>
  <conditionalFormatting sqref="J68">
    <cfRule type="cellIs" dxfId="4943" priority="3000" stopIfTrue="1" operator="equal">
      <formula>45000</formula>
    </cfRule>
  </conditionalFormatting>
  <conditionalFormatting sqref="J68">
    <cfRule type="cellIs" dxfId="4942" priority="2999" stopIfTrue="1" operator="equal">
      <formula>35000</formula>
    </cfRule>
  </conditionalFormatting>
  <conditionalFormatting sqref="J68">
    <cfRule type="cellIs" dxfId="4941" priority="2997" stopIfTrue="1" operator="equal">
      <formula>35000</formula>
    </cfRule>
  </conditionalFormatting>
  <conditionalFormatting sqref="J68">
    <cfRule type="duplicateValues" dxfId="4940" priority="2996"/>
  </conditionalFormatting>
  <conditionalFormatting sqref="I68">
    <cfRule type="duplicateValues" dxfId="4939" priority="2995"/>
  </conditionalFormatting>
  <conditionalFormatting sqref="G68">
    <cfRule type="cellIs" dxfId="4938" priority="2993" stopIfTrue="1" operator="equal">
      <formula>35000</formula>
    </cfRule>
    <cfRule type="cellIs" dxfId="4937" priority="2994" stopIfTrue="1" operator="equal">
      <formula>45000</formula>
    </cfRule>
  </conditionalFormatting>
  <conditionalFormatting sqref="G68">
    <cfRule type="cellIs" dxfId="4936" priority="2992" stopIfTrue="1" operator="equal">
      <formula>35000</formula>
    </cfRule>
  </conditionalFormatting>
  <conditionalFormatting sqref="G68">
    <cfRule type="cellIs" dxfId="4935" priority="2991" stopIfTrue="1" operator="equal">
      <formula>60000</formula>
    </cfRule>
  </conditionalFormatting>
  <conditionalFormatting sqref="G68">
    <cfRule type="cellIs" dxfId="4934" priority="2985" stopIfTrue="1" operator="equal">
      <formula>35000</formula>
    </cfRule>
    <cfRule type="cellIs" dxfId="4933" priority="2988" stopIfTrue="1" operator="equal">
      <formula>35000</formula>
    </cfRule>
    <cfRule type="cellIs" dxfId="4932" priority="2989" stopIfTrue="1" operator="equal">
      <formula>35000</formula>
    </cfRule>
    <cfRule type="cellIs" dxfId="4931" priority="2990" stopIfTrue="1" operator="equal">
      <formula>35000</formula>
    </cfRule>
  </conditionalFormatting>
  <conditionalFormatting sqref="G68">
    <cfRule type="cellIs" dxfId="4930" priority="2987" stopIfTrue="1" operator="equal">
      <formula>45000</formula>
    </cfRule>
  </conditionalFormatting>
  <conditionalFormatting sqref="G68">
    <cfRule type="cellIs" dxfId="4929" priority="2986" stopIfTrue="1" operator="equal">
      <formula>35000</formula>
    </cfRule>
  </conditionalFormatting>
  <conditionalFormatting sqref="G68">
    <cfRule type="cellIs" dxfId="4928" priority="2984" stopIfTrue="1" operator="equal">
      <formula>35000</formula>
    </cfRule>
  </conditionalFormatting>
  <conditionalFormatting sqref="G68">
    <cfRule type="cellIs" dxfId="4927" priority="2982" stopIfTrue="1" operator="equal">
      <formula>35000</formula>
    </cfRule>
    <cfRule type="cellIs" dxfId="4926" priority="2983" stopIfTrue="1" operator="equal">
      <formula>45000</formula>
    </cfRule>
  </conditionalFormatting>
  <conditionalFormatting sqref="G68">
    <cfRule type="cellIs" dxfId="4925" priority="2981" stopIfTrue="1" operator="equal">
      <formula>35000</formula>
    </cfRule>
  </conditionalFormatting>
  <conditionalFormatting sqref="G68">
    <cfRule type="cellIs" dxfId="4924" priority="2980" stopIfTrue="1" operator="equal">
      <formula>60000</formula>
    </cfRule>
  </conditionalFormatting>
  <conditionalFormatting sqref="G68">
    <cfRule type="cellIs" dxfId="4923" priority="2974" stopIfTrue="1" operator="equal">
      <formula>35000</formula>
    </cfRule>
    <cfRule type="cellIs" dxfId="4922" priority="2977" stopIfTrue="1" operator="equal">
      <formula>35000</formula>
    </cfRule>
    <cfRule type="cellIs" dxfId="4921" priority="2978" stopIfTrue="1" operator="equal">
      <formula>35000</formula>
    </cfRule>
    <cfRule type="cellIs" dxfId="4920" priority="2979" stopIfTrue="1" operator="equal">
      <formula>35000</formula>
    </cfRule>
  </conditionalFormatting>
  <conditionalFormatting sqref="G68">
    <cfRule type="cellIs" dxfId="4919" priority="2976" stopIfTrue="1" operator="equal">
      <formula>45000</formula>
    </cfRule>
  </conditionalFormatting>
  <conditionalFormatting sqref="G68">
    <cfRule type="cellIs" dxfId="4918" priority="2975" stopIfTrue="1" operator="equal">
      <formula>35000</formula>
    </cfRule>
  </conditionalFormatting>
  <conditionalFormatting sqref="G68">
    <cfRule type="cellIs" dxfId="4917" priority="2973" stopIfTrue="1" operator="equal">
      <formula>35000</formula>
    </cfRule>
  </conditionalFormatting>
  <conditionalFormatting sqref="G68">
    <cfRule type="duplicateValues" dxfId="4916" priority="2972"/>
  </conditionalFormatting>
  <conditionalFormatting sqref="G68">
    <cfRule type="duplicateValues" dxfId="4915" priority="2971"/>
  </conditionalFormatting>
  <conditionalFormatting sqref="E68:F68">
    <cfRule type="cellIs" dxfId="4914" priority="2954" stopIfTrue="1" operator="equal">
      <formula>35000</formula>
    </cfRule>
    <cfRule type="cellIs" dxfId="4913" priority="2955" stopIfTrue="1" operator="equal">
      <formula>45000</formula>
    </cfRule>
  </conditionalFormatting>
  <conditionalFormatting sqref="E68:F68">
    <cfRule type="cellIs" dxfId="4912" priority="2953" stopIfTrue="1" operator="equal">
      <formula>35000</formula>
    </cfRule>
  </conditionalFormatting>
  <conditionalFormatting sqref="E68:F68">
    <cfRule type="cellIs" dxfId="4911" priority="2952" stopIfTrue="1" operator="equal">
      <formula>60000</formula>
    </cfRule>
  </conditionalFormatting>
  <conditionalFormatting sqref="E68:F68">
    <cfRule type="cellIs" dxfId="4910" priority="2946" stopIfTrue="1" operator="equal">
      <formula>35000</formula>
    </cfRule>
    <cfRule type="cellIs" dxfId="4909" priority="2949" stopIfTrue="1" operator="equal">
      <formula>35000</formula>
    </cfRule>
    <cfRule type="cellIs" dxfId="4908" priority="2950" stopIfTrue="1" operator="equal">
      <formula>35000</formula>
    </cfRule>
    <cfRule type="cellIs" dxfId="4907" priority="2951" stopIfTrue="1" operator="equal">
      <formula>35000</formula>
    </cfRule>
  </conditionalFormatting>
  <conditionalFormatting sqref="E68:F68">
    <cfRule type="cellIs" dxfId="4906" priority="2948" stopIfTrue="1" operator="equal">
      <formula>45000</formula>
    </cfRule>
  </conditionalFormatting>
  <conditionalFormatting sqref="E68:F68">
    <cfRule type="cellIs" dxfId="4905" priority="2947" stopIfTrue="1" operator="equal">
      <formula>35000</formula>
    </cfRule>
  </conditionalFormatting>
  <conditionalFormatting sqref="E68:F68">
    <cfRule type="cellIs" dxfId="4904" priority="2945" stopIfTrue="1" operator="equal">
      <formula>35000</formula>
    </cfRule>
  </conditionalFormatting>
  <conditionalFormatting sqref="K68">
    <cfRule type="cellIs" dxfId="4903" priority="2943" stopIfTrue="1" operator="equal">
      <formula>35000</formula>
    </cfRule>
    <cfRule type="cellIs" dxfId="4902" priority="2944" stopIfTrue="1" operator="equal">
      <formula>45000</formula>
    </cfRule>
  </conditionalFormatting>
  <conditionalFormatting sqref="K68">
    <cfRule type="cellIs" dxfId="4901" priority="2942" stopIfTrue="1" operator="equal">
      <formula>35000</formula>
    </cfRule>
  </conditionalFormatting>
  <conditionalFormatting sqref="K68">
    <cfRule type="cellIs" dxfId="4900" priority="2941" stopIfTrue="1" operator="equal">
      <formula>60000</formula>
    </cfRule>
  </conditionalFormatting>
  <conditionalFormatting sqref="K68">
    <cfRule type="cellIs" dxfId="4899" priority="2935" stopIfTrue="1" operator="equal">
      <formula>35000</formula>
    </cfRule>
    <cfRule type="cellIs" dxfId="4898" priority="2938" stopIfTrue="1" operator="equal">
      <formula>35000</formula>
    </cfRule>
    <cfRule type="cellIs" dxfId="4897" priority="2939" stopIfTrue="1" operator="equal">
      <formula>35000</formula>
    </cfRule>
    <cfRule type="cellIs" dxfId="4896" priority="2940" stopIfTrue="1" operator="equal">
      <formula>35000</formula>
    </cfRule>
  </conditionalFormatting>
  <conditionalFormatting sqref="K68">
    <cfRule type="cellIs" dxfId="4895" priority="2937" stopIfTrue="1" operator="equal">
      <formula>45000</formula>
    </cfRule>
  </conditionalFormatting>
  <conditionalFormatting sqref="K68">
    <cfRule type="cellIs" dxfId="4894" priority="2936" stopIfTrue="1" operator="equal">
      <formula>35000</formula>
    </cfRule>
  </conditionalFormatting>
  <conditionalFormatting sqref="K68">
    <cfRule type="cellIs" dxfId="4893" priority="2934" stopIfTrue="1" operator="equal">
      <formula>35000</formula>
    </cfRule>
  </conditionalFormatting>
  <conditionalFormatting sqref="K68">
    <cfRule type="cellIs" dxfId="4892" priority="2932" stopIfTrue="1" operator="equal">
      <formula>35000</formula>
    </cfRule>
    <cfRule type="cellIs" dxfId="4891" priority="2933" stopIfTrue="1" operator="equal">
      <formula>45000</formula>
    </cfRule>
  </conditionalFormatting>
  <conditionalFormatting sqref="K68">
    <cfRule type="cellIs" dxfId="4890" priority="2931" stopIfTrue="1" operator="equal">
      <formula>35000</formula>
    </cfRule>
  </conditionalFormatting>
  <conditionalFormatting sqref="K68">
    <cfRule type="cellIs" dxfId="4889" priority="2930" stopIfTrue="1" operator="equal">
      <formula>60000</formula>
    </cfRule>
  </conditionalFormatting>
  <conditionalFormatting sqref="K68">
    <cfRule type="cellIs" dxfId="4888" priority="2924" stopIfTrue="1" operator="equal">
      <formula>35000</formula>
    </cfRule>
    <cfRule type="cellIs" dxfId="4887" priority="2927" stopIfTrue="1" operator="equal">
      <formula>35000</formula>
    </cfRule>
    <cfRule type="cellIs" dxfId="4886" priority="2928" stopIfTrue="1" operator="equal">
      <formula>35000</formula>
    </cfRule>
    <cfRule type="cellIs" dxfId="4885" priority="2929" stopIfTrue="1" operator="equal">
      <formula>35000</formula>
    </cfRule>
  </conditionalFormatting>
  <conditionalFormatting sqref="K68">
    <cfRule type="cellIs" dxfId="4884" priority="2926" stopIfTrue="1" operator="equal">
      <formula>45000</formula>
    </cfRule>
  </conditionalFormatting>
  <conditionalFormatting sqref="K68">
    <cfRule type="cellIs" dxfId="4883" priority="2925" stopIfTrue="1" operator="equal">
      <formula>35000</formula>
    </cfRule>
  </conditionalFormatting>
  <conditionalFormatting sqref="K68">
    <cfRule type="cellIs" dxfId="4882" priority="2923" stopIfTrue="1" operator="equal">
      <formula>35000</formula>
    </cfRule>
  </conditionalFormatting>
  <conditionalFormatting sqref="L68:M68">
    <cfRule type="cellIs" dxfId="4881" priority="2921" stopIfTrue="1" operator="equal">
      <formula>35000</formula>
    </cfRule>
    <cfRule type="cellIs" dxfId="4880" priority="2922" stopIfTrue="1" operator="equal">
      <formula>45000</formula>
    </cfRule>
  </conditionalFormatting>
  <conditionalFormatting sqref="L68:M68">
    <cfRule type="cellIs" dxfId="4879" priority="2920" stopIfTrue="1" operator="equal">
      <formula>35000</formula>
    </cfRule>
  </conditionalFormatting>
  <conditionalFormatting sqref="L68:M68">
    <cfRule type="cellIs" dxfId="4878" priority="2919" stopIfTrue="1" operator="equal">
      <formula>60000</formula>
    </cfRule>
  </conditionalFormatting>
  <conditionalFormatting sqref="L68:M68">
    <cfRule type="cellIs" dxfId="4877" priority="2913" stopIfTrue="1" operator="equal">
      <formula>35000</formula>
    </cfRule>
    <cfRule type="cellIs" dxfId="4876" priority="2916" stopIfTrue="1" operator="equal">
      <formula>35000</formula>
    </cfRule>
    <cfRule type="cellIs" dxfId="4875" priority="2917" stopIfTrue="1" operator="equal">
      <formula>35000</formula>
    </cfRule>
    <cfRule type="cellIs" dxfId="4874" priority="2918" stopIfTrue="1" operator="equal">
      <formula>35000</formula>
    </cfRule>
  </conditionalFormatting>
  <conditionalFormatting sqref="L68:M68">
    <cfRule type="cellIs" dxfId="4873" priority="2915" stopIfTrue="1" operator="equal">
      <formula>45000</formula>
    </cfRule>
  </conditionalFormatting>
  <conditionalFormatting sqref="L68:M68">
    <cfRule type="cellIs" dxfId="4872" priority="2914" stopIfTrue="1" operator="equal">
      <formula>35000</formula>
    </cfRule>
  </conditionalFormatting>
  <conditionalFormatting sqref="L68:M68">
    <cfRule type="cellIs" dxfId="4871" priority="2912" stopIfTrue="1" operator="equal">
      <formula>35000</formula>
    </cfRule>
  </conditionalFormatting>
  <conditionalFormatting sqref="L68:M68">
    <cfRule type="cellIs" dxfId="4870" priority="2910" stopIfTrue="1" operator="equal">
      <formula>35000</formula>
    </cfRule>
    <cfRule type="cellIs" dxfId="4869" priority="2911" stopIfTrue="1" operator="equal">
      <formula>45000</formula>
    </cfRule>
  </conditionalFormatting>
  <conditionalFormatting sqref="L68:M68">
    <cfRule type="cellIs" dxfId="4868" priority="2909" stopIfTrue="1" operator="equal">
      <formula>35000</formula>
    </cfRule>
  </conditionalFormatting>
  <conditionalFormatting sqref="L68:M68">
    <cfRule type="cellIs" dxfId="4867" priority="2908" stopIfTrue="1" operator="equal">
      <formula>60000</formula>
    </cfRule>
  </conditionalFormatting>
  <conditionalFormatting sqref="L68:M68">
    <cfRule type="cellIs" dxfId="4866" priority="2902" stopIfTrue="1" operator="equal">
      <formula>35000</formula>
    </cfRule>
    <cfRule type="cellIs" dxfId="4865" priority="2905" stopIfTrue="1" operator="equal">
      <formula>35000</formula>
    </cfRule>
    <cfRule type="cellIs" dxfId="4864" priority="2906" stopIfTrue="1" operator="equal">
      <formula>35000</formula>
    </cfRule>
    <cfRule type="cellIs" dxfId="4863" priority="2907" stopIfTrue="1" operator="equal">
      <formula>35000</formula>
    </cfRule>
  </conditionalFormatting>
  <conditionalFormatting sqref="L68:M68">
    <cfRule type="cellIs" dxfId="4862" priority="2904" stopIfTrue="1" operator="equal">
      <formula>45000</formula>
    </cfRule>
  </conditionalFormatting>
  <conditionalFormatting sqref="L68:M68">
    <cfRule type="cellIs" dxfId="4861" priority="2903" stopIfTrue="1" operator="equal">
      <formula>35000</formula>
    </cfRule>
  </conditionalFormatting>
  <conditionalFormatting sqref="L68:M68">
    <cfRule type="cellIs" dxfId="4860" priority="2901" stopIfTrue="1" operator="equal">
      <formula>35000</formula>
    </cfRule>
  </conditionalFormatting>
  <conditionalFormatting sqref="E67:F67">
    <cfRule type="cellIs" dxfId="4859" priority="2899" stopIfTrue="1" operator="equal">
      <formula>35000</formula>
    </cfRule>
    <cfRule type="cellIs" dxfId="4858" priority="2900" stopIfTrue="1" operator="equal">
      <formula>45000</formula>
    </cfRule>
  </conditionalFormatting>
  <conditionalFormatting sqref="E67:F67">
    <cfRule type="cellIs" dxfId="4857" priority="2898" stopIfTrue="1" operator="equal">
      <formula>35000</formula>
    </cfRule>
  </conditionalFormatting>
  <conditionalFormatting sqref="E67:F67">
    <cfRule type="cellIs" dxfId="4856" priority="2897" stopIfTrue="1" operator="equal">
      <formula>60000</formula>
    </cfRule>
  </conditionalFormatting>
  <conditionalFormatting sqref="E67:F67">
    <cfRule type="cellIs" dxfId="4855" priority="2891" stopIfTrue="1" operator="equal">
      <formula>35000</formula>
    </cfRule>
    <cfRule type="cellIs" dxfId="4854" priority="2894" stopIfTrue="1" operator="equal">
      <formula>35000</formula>
    </cfRule>
    <cfRule type="cellIs" dxfId="4853" priority="2895" stopIfTrue="1" operator="equal">
      <formula>35000</formula>
    </cfRule>
    <cfRule type="cellIs" dxfId="4852" priority="2896" stopIfTrue="1" operator="equal">
      <formula>35000</formula>
    </cfRule>
  </conditionalFormatting>
  <conditionalFormatting sqref="E67:F67">
    <cfRule type="cellIs" dxfId="4851" priority="2893" stopIfTrue="1" operator="equal">
      <formula>45000</formula>
    </cfRule>
  </conditionalFormatting>
  <conditionalFormatting sqref="E67:F67">
    <cfRule type="cellIs" dxfId="4850" priority="2892" stopIfTrue="1" operator="equal">
      <formula>35000</formula>
    </cfRule>
  </conditionalFormatting>
  <conditionalFormatting sqref="E67:F67">
    <cfRule type="cellIs" dxfId="4849" priority="2890" stopIfTrue="1" operator="equal">
      <formula>35000</formula>
    </cfRule>
  </conditionalFormatting>
  <conditionalFormatting sqref="C67">
    <cfRule type="cellIs" dxfId="4848" priority="2888" stopIfTrue="1" operator="equal">
      <formula>35000</formula>
    </cfRule>
    <cfRule type="cellIs" dxfId="4847" priority="2889" stopIfTrue="1" operator="equal">
      <formula>45000</formula>
    </cfRule>
  </conditionalFormatting>
  <conditionalFormatting sqref="C67">
    <cfRule type="cellIs" dxfId="4846" priority="2887" stopIfTrue="1" operator="equal">
      <formula>35000</formula>
    </cfRule>
  </conditionalFormatting>
  <conditionalFormatting sqref="C67">
    <cfRule type="cellIs" dxfId="4845" priority="2886" stopIfTrue="1" operator="equal">
      <formula>60000</formula>
    </cfRule>
  </conditionalFormatting>
  <conditionalFormatting sqref="C67">
    <cfRule type="cellIs" dxfId="4844" priority="2880" stopIfTrue="1" operator="equal">
      <formula>35000</formula>
    </cfRule>
    <cfRule type="cellIs" dxfId="4843" priority="2883" stopIfTrue="1" operator="equal">
      <formula>35000</formula>
    </cfRule>
    <cfRule type="cellIs" dxfId="4842" priority="2884" stopIfTrue="1" operator="equal">
      <formula>35000</formula>
    </cfRule>
    <cfRule type="cellIs" dxfId="4841" priority="2885" stopIfTrue="1" operator="equal">
      <formula>35000</formula>
    </cfRule>
  </conditionalFormatting>
  <conditionalFormatting sqref="C67">
    <cfRule type="cellIs" dxfId="4840" priority="2882" stopIfTrue="1" operator="equal">
      <formula>45000</formula>
    </cfRule>
  </conditionalFormatting>
  <conditionalFormatting sqref="C67">
    <cfRule type="cellIs" dxfId="4839" priority="2881" stopIfTrue="1" operator="equal">
      <formula>35000</formula>
    </cfRule>
  </conditionalFormatting>
  <conditionalFormatting sqref="C67">
    <cfRule type="cellIs" dxfId="4838" priority="2879" stopIfTrue="1" operator="equal">
      <formula>35000</formula>
    </cfRule>
  </conditionalFormatting>
  <conditionalFormatting sqref="C67">
    <cfRule type="containsText" dxfId="4837" priority="2878" stopIfTrue="1" operator="containsText" text="غير واصل">
      <formula>NOT(ISERROR(SEARCH("غير واصل",C67)))</formula>
    </cfRule>
  </conditionalFormatting>
  <conditionalFormatting sqref="C67">
    <cfRule type="containsText" dxfId="4836" priority="2875" stopIfTrue="1" operator="containsText" text="استندر">
      <formula>NOT(ISERROR(SEARCH("استندر",C67)))</formula>
    </cfRule>
    <cfRule type="containsText" dxfId="4835" priority="2876" stopIfTrue="1" operator="containsText" text="اقتصادي">
      <formula>NOT(ISERROR(SEARCH("اقتصادي",C67)))</formula>
    </cfRule>
    <cfRule type="containsText" dxfId="4834" priority="2877" stopIfTrue="1" operator="containsText" text="اعتيادي">
      <formula>NOT(ISERROR(SEARCH("اعتيادي",C67)))</formula>
    </cfRule>
  </conditionalFormatting>
  <conditionalFormatting sqref="B70:B78">
    <cfRule type="duplicateValues" dxfId="4822" priority="2863"/>
  </conditionalFormatting>
  <conditionalFormatting sqref="H70:H72 H75:H77">
    <cfRule type="cellIs" dxfId="4821" priority="2861" stopIfTrue="1" operator="equal">
      <formula>35000</formula>
    </cfRule>
    <cfRule type="cellIs" dxfId="4820" priority="2862" stopIfTrue="1" operator="equal">
      <formula>45000</formula>
    </cfRule>
  </conditionalFormatting>
  <conditionalFormatting sqref="H70:H72 H75:H77">
    <cfRule type="cellIs" dxfId="4819" priority="2860" stopIfTrue="1" operator="equal">
      <formula>35000</formula>
    </cfRule>
  </conditionalFormatting>
  <conditionalFormatting sqref="H70:H72 H75:H77">
    <cfRule type="cellIs" dxfId="4818" priority="2859" stopIfTrue="1" operator="equal">
      <formula>60000</formula>
    </cfRule>
  </conditionalFormatting>
  <conditionalFormatting sqref="H70:H72 H75:H77">
    <cfRule type="cellIs" dxfId="4817" priority="2853" stopIfTrue="1" operator="equal">
      <formula>35000</formula>
    </cfRule>
    <cfRule type="cellIs" dxfId="4816" priority="2856" stopIfTrue="1" operator="equal">
      <formula>35000</formula>
    </cfRule>
    <cfRule type="cellIs" dxfId="4815" priority="2857" stopIfTrue="1" operator="equal">
      <formula>35000</formula>
    </cfRule>
    <cfRule type="cellIs" dxfId="4814" priority="2858" stopIfTrue="1" operator="equal">
      <formula>35000</formula>
    </cfRule>
  </conditionalFormatting>
  <conditionalFormatting sqref="H70:H72 H75:H77">
    <cfRule type="cellIs" dxfId="4813" priority="2855" stopIfTrue="1" operator="equal">
      <formula>45000</formula>
    </cfRule>
  </conditionalFormatting>
  <conditionalFormatting sqref="H70:H72 H75:H77">
    <cfRule type="cellIs" dxfId="4812" priority="2854" stopIfTrue="1" operator="equal">
      <formula>35000</formula>
    </cfRule>
  </conditionalFormatting>
  <conditionalFormatting sqref="H70:H72 H75:H77">
    <cfRule type="cellIs" dxfId="4811" priority="2852" stopIfTrue="1" operator="equal">
      <formula>35000</formula>
    </cfRule>
  </conditionalFormatting>
  <conditionalFormatting sqref="I71:I79">
    <cfRule type="cellIs" dxfId="4810" priority="2850" stopIfTrue="1" operator="equal">
      <formula>35000</formula>
    </cfRule>
    <cfRule type="cellIs" dxfId="4809" priority="2851" stopIfTrue="1" operator="equal">
      <formula>45000</formula>
    </cfRule>
  </conditionalFormatting>
  <conditionalFormatting sqref="I71:I79">
    <cfRule type="cellIs" dxfId="4808" priority="2849" stopIfTrue="1" operator="equal">
      <formula>35000</formula>
    </cfRule>
  </conditionalFormatting>
  <conditionalFormatting sqref="I71:I79">
    <cfRule type="cellIs" dxfId="4807" priority="2848" stopIfTrue="1" operator="equal">
      <formula>60000</formula>
    </cfRule>
  </conditionalFormatting>
  <conditionalFormatting sqref="I71:I79">
    <cfRule type="cellIs" dxfId="4806" priority="2842" stopIfTrue="1" operator="equal">
      <formula>35000</formula>
    </cfRule>
    <cfRule type="cellIs" dxfId="4805" priority="2845" stopIfTrue="1" operator="equal">
      <formula>35000</formula>
    </cfRule>
    <cfRule type="cellIs" dxfId="4804" priority="2846" stopIfTrue="1" operator="equal">
      <formula>35000</formula>
    </cfRule>
    <cfRule type="cellIs" dxfId="4803" priority="2847" stopIfTrue="1" operator="equal">
      <formula>35000</formula>
    </cfRule>
  </conditionalFormatting>
  <conditionalFormatting sqref="I71:I79">
    <cfRule type="cellIs" dxfId="4802" priority="2844" stopIfTrue="1" operator="equal">
      <formula>45000</formula>
    </cfRule>
  </conditionalFormatting>
  <conditionalFormatting sqref="I71:I79">
    <cfRule type="cellIs" dxfId="4801" priority="2843" stopIfTrue="1" operator="equal">
      <formula>35000</formula>
    </cfRule>
  </conditionalFormatting>
  <conditionalFormatting sqref="I71:I79">
    <cfRule type="cellIs" dxfId="4800" priority="2841" stopIfTrue="1" operator="equal">
      <formula>35000</formula>
    </cfRule>
  </conditionalFormatting>
  <conditionalFormatting sqref="I71:I79">
    <cfRule type="cellIs" dxfId="4799" priority="2839" stopIfTrue="1" operator="equal">
      <formula>35000</formula>
    </cfRule>
    <cfRule type="cellIs" dxfId="4798" priority="2840" stopIfTrue="1" operator="equal">
      <formula>45000</formula>
    </cfRule>
  </conditionalFormatting>
  <conditionalFormatting sqref="I71:I79">
    <cfRule type="cellIs" dxfId="4797" priority="2838" stopIfTrue="1" operator="equal">
      <formula>35000</formula>
    </cfRule>
  </conditionalFormatting>
  <conditionalFormatting sqref="I71:I79">
    <cfRule type="cellIs" dxfId="4796" priority="2837" stopIfTrue="1" operator="equal">
      <formula>60000</formula>
    </cfRule>
  </conditionalFormatting>
  <conditionalFormatting sqref="I71:I79">
    <cfRule type="cellIs" dxfId="4795" priority="2831" stopIfTrue="1" operator="equal">
      <formula>35000</formula>
    </cfRule>
    <cfRule type="cellIs" dxfId="4794" priority="2834" stopIfTrue="1" operator="equal">
      <formula>35000</formula>
    </cfRule>
    <cfRule type="cellIs" dxfId="4793" priority="2835" stopIfTrue="1" operator="equal">
      <formula>35000</formula>
    </cfRule>
    <cfRule type="cellIs" dxfId="4792" priority="2836" stopIfTrue="1" operator="equal">
      <formula>35000</formula>
    </cfRule>
  </conditionalFormatting>
  <conditionalFormatting sqref="I71:I79">
    <cfRule type="cellIs" dxfId="4791" priority="2833" stopIfTrue="1" operator="equal">
      <formula>45000</formula>
    </cfRule>
  </conditionalFormatting>
  <conditionalFormatting sqref="I71:I79">
    <cfRule type="cellIs" dxfId="4790" priority="2832" stopIfTrue="1" operator="equal">
      <formula>35000</formula>
    </cfRule>
  </conditionalFormatting>
  <conditionalFormatting sqref="I71:I79">
    <cfRule type="cellIs" dxfId="4789" priority="2830" stopIfTrue="1" operator="equal">
      <formula>35000</formula>
    </cfRule>
  </conditionalFormatting>
  <conditionalFormatting sqref="I71:I79">
    <cfRule type="duplicateValues" dxfId="4788" priority="2829"/>
  </conditionalFormatting>
  <conditionalFormatting sqref="B70:B78">
    <cfRule type="cellIs" dxfId="4787" priority="2827" stopIfTrue="1" operator="equal">
      <formula>35000</formula>
    </cfRule>
    <cfRule type="cellIs" dxfId="4786" priority="2828" stopIfTrue="1" operator="equal">
      <formula>45000</formula>
    </cfRule>
  </conditionalFormatting>
  <conditionalFormatting sqref="B70:B78">
    <cfRule type="cellIs" dxfId="4785" priority="2826" stopIfTrue="1" operator="equal">
      <formula>35000</formula>
    </cfRule>
  </conditionalFormatting>
  <conditionalFormatting sqref="B70:B78">
    <cfRule type="cellIs" dxfId="4784" priority="2825" stopIfTrue="1" operator="equal">
      <formula>60000</formula>
    </cfRule>
  </conditionalFormatting>
  <conditionalFormatting sqref="B70:B78">
    <cfRule type="cellIs" dxfId="4783" priority="2819" stopIfTrue="1" operator="equal">
      <formula>35000</formula>
    </cfRule>
    <cfRule type="cellIs" dxfId="4782" priority="2822" stopIfTrue="1" operator="equal">
      <formula>35000</formula>
    </cfRule>
    <cfRule type="cellIs" dxfId="4781" priority="2823" stopIfTrue="1" operator="equal">
      <formula>35000</formula>
    </cfRule>
    <cfRule type="cellIs" dxfId="4780" priority="2824" stopIfTrue="1" operator="equal">
      <formula>35000</formula>
    </cfRule>
  </conditionalFormatting>
  <conditionalFormatting sqref="B70:B78">
    <cfRule type="cellIs" dxfId="4779" priority="2821" stopIfTrue="1" operator="equal">
      <formula>45000</formula>
    </cfRule>
  </conditionalFormatting>
  <conditionalFormatting sqref="B70:B78">
    <cfRule type="cellIs" dxfId="4778" priority="2820" stopIfTrue="1" operator="equal">
      <formula>35000</formula>
    </cfRule>
  </conditionalFormatting>
  <conditionalFormatting sqref="B70:B78">
    <cfRule type="cellIs" dxfId="4777" priority="2818" stopIfTrue="1" operator="equal">
      <formula>35000</formula>
    </cfRule>
  </conditionalFormatting>
  <conditionalFormatting sqref="J70:J71 J73:J78">
    <cfRule type="cellIs" dxfId="4776" priority="2816" stopIfTrue="1" operator="equal">
      <formula>35000</formula>
    </cfRule>
    <cfRule type="cellIs" dxfId="4775" priority="2817" stopIfTrue="1" operator="equal">
      <formula>45000</formula>
    </cfRule>
  </conditionalFormatting>
  <conditionalFormatting sqref="J70:J71 J73:J78">
    <cfRule type="cellIs" dxfId="4774" priority="2815" stopIfTrue="1" operator="equal">
      <formula>35000</formula>
    </cfRule>
  </conditionalFormatting>
  <conditionalFormatting sqref="J70:J71 J73:J78">
    <cfRule type="cellIs" dxfId="4773" priority="2814" stopIfTrue="1" operator="equal">
      <formula>60000</formula>
    </cfRule>
  </conditionalFormatting>
  <conditionalFormatting sqref="J70:J71 J73:J78">
    <cfRule type="cellIs" dxfId="4772" priority="2808" stopIfTrue="1" operator="equal">
      <formula>35000</formula>
    </cfRule>
    <cfRule type="cellIs" dxfId="4771" priority="2811" stopIfTrue="1" operator="equal">
      <formula>35000</formula>
    </cfRule>
    <cfRule type="cellIs" dxfId="4770" priority="2812" stopIfTrue="1" operator="equal">
      <formula>35000</formula>
    </cfRule>
    <cfRule type="cellIs" dxfId="4769" priority="2813" stopIfTrue="1" operator="equal">
      <formula>35000</formula>
    </cfRule>
  </conditionalFormatting>
  <conditionalFormatting sqref="J70:J71 J73:J78">
    <cfRule type="cellIs" dxfId="4768" priority="2810" stopIfTrue="1" operator="equal">
      <formula>45000</formula>
    </cfRule>
  </conditionalFormatting>
  <conditionalFormatting sqref="J70:J71 J73:J78">
    <cfRule type="cellIs" dxfId="4767" priority="2809" stopIfTrue="1" operator="equal">
      <formula>35000</formula>
    </cfRule>
  </conditionalFormatting>
  <conditionalFormatting sqref="J70:J71 J73:J78">
    <cfRule type="cellIs" dxfId="4766" priority="2807" stopIfTrue="1" operator="equal">
      <formula>35000</formula>
    </cfRule>
  </conditionalFormatting>
  <conditionalFormatting sqref="J70:J71 J73:J78">
    <cfRule type="cellIs" dxfId="4765" priority="2805" stopIfTrue="1" operator="equal">
      <formula>35000</formula>
    </cfRule>
    <cfRule type="cellIs" dxfId="4764" priority="2806" stopIfTrue="1" operator="equal">
      <formula>45000</formula>
    </cfRule>
  </conditionalFormatting>
  <conditionalFormatting sqref="J70:J71 J73:J78">
    <cfRule type="cellIs" dxfId="4763" priority="2804" stopIfTrue="1" operator="equal">
      <formula>35000</formula>
    </cfRule>
  </conditionalFormatting>
  <conditionalFormatting sqref="J70:J71 J73:J78">
    <cfRule type="cellIs" dxfId="4762" priority="2803" stopIfTrue="1" operator="equal">
      <formula>60000</formula>
    </cfRule>
  </conditionalFormatting>
  <conditionalFormatting sqref="J70:J71 J73:J78">
    <cfRule type="cellIs" dxfId="4761" priority="2797" stopIfTrue="1" operator="equal">
      <formula>35000</formula>
    </cfRule>
    <cfRule type="cellIs" dxfId="4760" priority="2800" stopIfTrue="1" operator="equal">
      <formula>35000</formula>
    </cfRule>
    <cfRule type="cellIs" dxfId="4759" priority="2801" stopIfTrue="1" operator="equal">
      <formula>35000</formula>
    </cfRule>
    <cfRule type="cellIs" dxfId="4758" priority="2802" stopIfTrue="1" operator="equal">
      <formula>35000</formula>
    </cfRule>
  </conditionalFormatting>
  <conditionalFormatting sqref="J70:J71 J73:J78">
    <cfRule type="cellIs" dxfId="4757" priority="2799" stopIfTrue="1" operator="equal">
      <formula>45000</formula>
    </cfRule>
  </conditionalFormatting>
  <conditionalFormatting sqref="J70:J71 J73:J78">
    <cfRule type="cellIs" dxfId="4756" priority="2798" stopIfTrue="1" operator="equal">
      <formula>35000</formula>
    </cfRule>
  </conditionalFormatting>
  <conditionalFormatting sqref="J70:J71 J73:J78">
    <cfRule type="cellIs" dxfId="4755" priority="2796" stopIfTrue="1" operator="equal">
      <formula>35000</formula>
    </cfRule>
  </conditionalFormatting>
  <conditionalFormatting sqref="J70:J71 J73:J78">
    <cfRule type="duplicateValues" dxfId="4754" priority="2795"/>
  </conditionalFormatting>
  <conditionalFormatting sqref="I71:I79">
    <cfRule type="duplicateValues" dxfId="4753" priority="2794"/>
  </conditionalFormatting>
  <conditionalFormatting sqref="G70:G71 G75:G77">
    <cfRule type="cellIs" dxfId="4752" priority="2792" stopIfTrue="1" operator="equal">
      <formula>35000</formula>
    </cfRule>
    <cfRule type="cellIs" dxfId="4751" priority="2793" stopIfTrue="1" operator="equal">
      <formula>45000</formula>
    </cfRule>
  </conditionalFormatting>
  <conditionalFormatting sqref="G70:G71 G75:G77">
    <cfRule type="cellIs" dxfId="4750" priority="2791" stopIfTrue="1" operator="equal">
      <formula>35000</formula>
    </cfRule>
  </conditionalFormatting>
  <conditionalFormatting sqref="G70:G71 G75:G77">
    <cfRule type="cellIs" dxfId="4749" priority="2790" stopIfTrue="1" operator="equal">
      <formula>60000</formula>
    </cfRule>
  </conditionalFormatting>
  <conditionalFormatting sqref="G70:G71 G75:G77">
    <cfRule type="cellIs" dxfId="4748" priority="2784" stopIfTrue="1" operator="equal">
      <formula>35000</formula>
    </cfRule>
    <cfRule type="cellIs" dxfId="4747" priority="2787" stopIfTrue="1" operator="equal">
      <formula>35000</formula>
    </cfRule>
    <cfRule type="cellIs" dxfId="4746" priority="2788" stopIfTrue="1" operator="equal">
      <formula>35000</formula>
    </cfRule>
    <cfRule type="cellIs" dxfId="4745" priority="2789" stopIfTrue="1" operator="equal">
      <formula>35000</formula>
    </cfRule>
  </conditionalFormatting>
  <conditionalFormatting sqref="G70:G71 G75:G77">
    <cfRule type="cellIs" dxfId="4744" priority="2786" stopIfTrue="1" operator="equal">
      <formula>45000</formula>
    </cfRule>
  </conditionalFormatting>
  <conditionalFormatting sqref="G70:G71 G75:G77">
    <cfRule type="cellIs" dxfId="4743" priority="2785" stopIfTrue="1" operator="equal">
      <formula>35000</formula>
    </cfRule>
  </conditionalFormatting>
  <conditionalFormatting sqref="G70:G71 G75:G77">
    <cfRule type="cellIs" dxfId="4742" priority="2783" stopIfTrue="1" operator="equal">
      <formula>35000</formula>
    </cfRule>
  </conditionalFormatting>
  <conditionalFormatting sqref="G70:G71 G75:G77">
    <cfRule type="cellIs" dxfId="4741" priority="2781" stopIfTrue="1" operator="equal">
      <formula>35000</formula>
    </cfRule>
    <cfRule type="cellIs" dxfId="4740" priority="2782" stopIfTrue="1" operator="equal">
      <formula>45000</formula>
    </cfRule>
  </conditionalFormatting>
  <conditionalFormatting sqref="G70:G71 G75:G77">
    <cfRule type="cellIs" dxfId="4739" priority="2780" stopIfTrue="1" operator="equal">
      <formula>35000</formula>
    </cfRule>
  </conditionalFormatting>
  <conditionalFormatting sqref="G70:G71 G75:G77">
    <cfRule type="cellIs" dxfId="4738" priority="2779" stopIfTrue="1" operator="equal">
      <formula>60000</formula>
    </cfRule>
  </conditionalFormatting>
  <conditionalFormatting sqref="G70:G71 G75:G77">
    <cfRule type="cellIs" dxfId="4737" priority="2773" stopIfTrue="1" operator="equal">
      <formula>35000</formula>
    </cfRule>
    <cfRule type="cellIs" dxfId="4736" priority="2776" stopIfTrue="1" operator="equal">
      <formula>35000</formula>
    </cfRule>
    <cfRule type="cellIs" dxfId="4735" priority="2777" stopIfTrue="1" operator="equal">
      <formula>35000</formula>
    </cfRule>
    <cfRule type="cellIs" dxfId="4734" priority="2778" stopIfTrue="1" operator="equal">
      <formula>35000</formula>
    </cfRule>
  </conditionalFormatting>
  <conditionalFormatting sqref="G70:G71 G75:G77">
    <cfRule type="cellIs" dxfId="4733" priority="2775" stopIfTrue="1" operator="equal">
      <formula>45000</formula>
    </cfRule>
  </conditionalFormatting>
  <conditionalFormatting sqref="G70:G71 G75:G77">
    <cfRule type="cellIs" dxfId="4732" priority="2774" stopIfTrue="1" operator="equal">
      <formula>35000</formula>
    </cfRule>
  </conditionalFormatting>
  <conditionalFormatting sqref="G70:G71 G75:G77">
    <cfRule type="cellIs" dxfId="4731" priority="2772" stopIfTrue="1" operator="equal">
      <formula>35000</formula>
    </cfRule>
  </conditionalFormatting>
  <conditionalFormatting sqref="G70:G71 G75:G77">
    <cfRule type="duplicateValues" dxfId="4730" priority="2771"/>
  </conditionalFormatting>
  <conditionalFormatting sqref="G70:G71">
    <cfRule type="duplicateValues" dxfId="4729" priority="2770"/>
  </conditionalFormatting>
  <conditionalFormatting sqref="C74 C76:C78">
    <cfRule type="cellIs" dxfId="4728" priority="2724" stopIfTrue="1" operator="equal">
      <formula>35000</formula>
    </cfRule>
    <cfRule type="cellIs" dxfId="4727" priority="2725" stopIfTrue="1" operator="equal">
      <formula>45000</formula>
    </cfRule>
  </conditionalFormatting>
  <conditionalFormatting sqref="C74 C76:C78">
    <cfRule type="cellIs" dxfId="4726" priority="2723" stopIfTrue="1" operator="equal">
      <formula>35000</formula>
    </cfRule>
  </conditionalFormatting>
  <conditionalFormatting sqref="C74 C76:C78">
    <cfRule type="cellIs" dxfId="4725" priority="2722" stopIfTrue="1" operator="equal">
      <formula>60000</formula>
    </cfRule>
  </conditionalFormatting>
  <conditionalFormatting sqref="C74 C76:C78">
    <cfRule type="cellIs" dxfId="4724" priority="2716" stopIfTrue="1" operator="equal">
      <formula>35000</formula>
    </cfRule>
    <cfRule type="cellIs" dxfId="4723" priority="2719" stopIfTrue="1" operator="equal">
      <formula>35000</formula>
    </cfRule>
    <cfRule type="cellIs" dxfId="4722" priority="2720" stopIfTrue="1" operator="equal">
      <formula>35000</formula>
    </cfRule>
    <cfRule type="cellIs" dxfId="4721" priority="2721" stopIfTrue="1" operator="equal">
      <formula>35000</formula>
    </cfRule>
  </conditionalFormatting>
  <conditionalFormatting sqref="C74 C76:C78">
    <cfRule type="cellIs" dxfId="4720" priority="2718" stopIfTrue="1" operator="equal">
      <formula>45000</formula>
    </cfRule>
  </conditionalFormatting>
  <conditionalFormatting sqref="C74 C76:C78">
    <cfRule type="cellIs" dxfId="4719" priority="2717" stopIfTrue="1" operator="equal">
      <formula>35000</formula>
    </cfRule>
  </conditionalFormatting>
  <conditionalFormatting sqref="C74 C76:C78">
    <cfRule type="cellIs" dxfId="4718" priority="2715" stopIfTrue="1" operator="equal">
      <formula>35000</formula>
    </cfRule>
  </conditionalFormatting>
  <conditionalFormatting sqref="C74 C76:C78">
    <cfRule type="containsText" dxfId="4717" priority="2714" stopIfTrue="1" operator="containsText" text="غير واصل">
      <formula>NOT(ISERROR(SEARCH("غير واصل",C74)))</formula>
    </cfRule>
  </conditionalFormatting>
  <conditionalFormatting sqref="C74 C76:C78">
    <cfRule type="containsText" dxfId="4716" priority="2711" stopIfTrue="1" operator="containsText" text="استندر">
      <formula>NOT(ISERROR(SEARCH("استندر",C74)))</formula>
    </cfRule>
    <cfRule type="containsText" dxfId="4715" priority="2712" stopIfTrue="1" operator="containsText" text="اقتصادي">
      <formula>NOT(ISERROR(SEARCH("اقتصادي",C74)))</formula>
    </cfRule>
    <cfRule type="containsText" dxfId="4714" priority="2713" stopIfTrue="1" operator="containsText" text="اعتيادي">
      <formula>NOT(ISERROR(SEARCH("اعتيادي",C74)))</formula>
    </cfRule>
  </conditionalFormatting>
  <conditionalFormatting sqref="E77:F77">
    <cfRule type="cellIs" dxfId="4713" priority="2709" stopIfTrue="1" operator="equal">
      <formula>35000</formula>
    </cfRule>
    <cfRule type="cellIs" dxfId="4712" priority="2710" stopIfTrue="1" operator="equal">
      <formula>45000</formula>
    </cfRule>
  </conditionalFormatting>
  <conditionalFormatting sqref="E77:F77">
    <cfRule type="cellIs" dxfId="4711" priority="2708" stopIfTrue="1" operator="equal">
      <formula>35000</formula>
    </cfRule>
  </conditionalFormatting>
  <conditionalFormatting sqref="E77:F77">
    <cfRule type="cellIs" dxfId="4710" priority="2707" stopIfTrue="1" operator="equal">
      <formula>60000</formula>
    </cfRule>
  </conditionalFormatting>
  <conditionalFormatting sqref="E77:F77">
    <cfRule type="cellIs" dxfId="4709" priority="2701" stopIfTrue="1" operator="equal">
      <formula>35000</formula>
    </cfRule>
    <cfRule type="cellIs" dxfId="4708" priority="2704" stopIfTrue="1" operator="equal">
      <formula>35000</formula>
    </cfRule>
    <cfRule type="cellIs" dxfId="4707" priority="2705" stopIfTrue="1" operator="equal">
      <formula>35000</formula>
    </cfRule>
    <cfRule type="cellIs" dxfId="4706" priority="2706" stopIfTrue="1" operator="equal">
      <formula>35000</formula>
    </cfRule>
  </conditionalFormatting>
  <conditionalFormatting sqref="E77:F77">
    <cfRule type="cellIs" dxfId="4705" priority="2703" stopIfTrue="1" operator="equal">
      <formula>45000</formula>
    </cfRule>
  </conditionalFormatting>
  <conditionalFormatting sqref="E77:F77">
    <cfRule type="cellIs" dxfId="4704" priority="2702" stopIfTrue="1" operator="equal">
      <formula>35000</formula>
    </cfRule>
  </conditionalFormatting>
  <conditionalFormatting sqref="E77:F77">
    <cfRule type="cellIs" dxfId="4703" priority="2700" stopIfTrue="1" operator="equal">
      <formula>35000</formula>
    </cfRule>
  </conditionalFormatting>
  <conditionalFormatting sqref="I95:I1048576 I1:I7 I20:I21 I9:I17 I24:I59 I61:I79">
    <cfRule type="duplicateValues" dxfId="4702" priority="2688"/>
  </conditionalFormatting>
  <conditionalFormatting sqref="E70:F73">
    <cfRule type="cellIs" dxfId="4701" priority="2597" stopIfTrue="1" operator="equal">
      <formula>35000</formula>
    </cfRule>
    <cfRule type="cellIs" dxfId="4700" priority="2598" stopIfTrue="1" operator="equal">
      <formula>45000</formula>
    </cfRule>
  </conditionalFormatting>
  <conditionalFormatting sqref="E70:F73">
    <cfRule type="cellIs" dxfId="4699" priority="2596" stopIfTrue="1" operator="equal">
      <formula>35000</formula>
    </cfRule>
  </conditionalFormatting>
  <conditionalFormatting sqref="E70:F73">
    <cfRule type="cellIs" dxfId="4698" priority="2595" stopIfTrue="1" operator="equal">
      <formula>60000</formula>
    </cfRule>
  </conditionalFormatting>
  <conditionalFormatting sqref="E70:F73">
    <cfRule type="cellIs" dxfId="4697" priority="2589" stopIfTrue="1" operator="equal">
      <formula>35000</formula>
    </cfRule>
    <cfRule type="cellIs" dxfId="4696" priority="2592" stopIfTrue="1" operator="equal">
      <formula>35000</formula>
    </cfRule>
    <cfRule type="cellIs" dxfId="4695" priority="2593" stopIfTrue="1" operator="equal">
      <formula>35000</formula>
    </cfRule>
    <cfRule type="cellIs" dxfId="4694" priority="2594" stopIfTrue="1" operator="equal">
      <formula>35000</formula>
    </cfRule>
  </conditionalFormatting>
  <conditionalFormatting sqref="E70:F73">
    <cfRule type="cellIs" dxfId="4693" priority="2591" stopIfTrue="1" operator="equal">
      <formula>45000</formula>
    </cfRule>
  </conditionalFormatting>
  <conditionalFormatting sqref="E70:F73">
    <cfRule type="cellIs" dxfId="4692" priority="2590" stopIfTrue="1" operator="equal">
      <formula>35000</formula>
    </cfRule>
  </conditionalFormatting>
  <conditionalFormatting sqref="E70:F73">
    <cfRule type="cellIs" dxfId="4691" priority="2588" stopIfTrue="1" operator="equal">
      <formula>35000</formula>
    </cfRule>
  </conditionalFormatting>
  <conditionalFormatting sqref="K70:K71">
    <cfRule type="cellIs" dxfId="4690" priority="2586" stopIfTrue="1" operator="equal">
      <formula>35000</formula>
    </cfRule>
    <cfRule type="cellIs" dxfId="4689" priority="2587" stopIfTrue="1" operator="equal">
      <formula>45000</formula>
    </cfRule>
  </conditionalFormatting>
  <conditionalFormatting sqref="K70:K71">
    <cfRule type="cellIs" dxfId="4688" priority="2585" stopIfTrue="1" operator="equal">
      <formula>35000</formula>
    </cfRule>
  </conditionalFormatting>
  <conditionalFormatting sqref="K70:K71">
    <cfRule type="cellIs" dxfId="4687" priority="2584" stopIfTrue="1" operator="equal">
      <formula>60000</formula>
    </cfRule>
  </conditionalFormatting>
  <conditionalFormatting sqref="K70:K71">
    <cfRule type="cellIs" dxfId="4686" priority="2578" stopIfTrue="1" operator="equal">
      <formula>35000</formula>
    </cfRule>
    <cfRule type="cellIs" dxfId="4685" priority="2581" stopIfTrue="1" operator="equal">
      <formula>35000</formula>
    </cfRule>
    <cfRule type="cellIs" dxfId="4684" priority="2582" stopIfTrue="1" operator="equal">
      <formula>35000</formula>
    </cfRule>
    <cfRule type="cellIs" dxfId="4683" priority="2583" stopIfTrue="1" operator="equal">
      <formula>35000</formula>
    </cfRule>
  </conditionalFormatting>
  <conditionalFormatting sqref="K70:K71">
    <cfRule type="cellIs" dxfId="4682" priority="2580" stopIfTrue="1" operator="equal">
      <formula>45000</formula>
    </cfRule>
  </conditionalFormatting>
  <conditionalFormatting sqref="K70:K71">
    <cfRule type="cellIs" dxfId="4681" priority="2579" stopIfTrue="1" operator="equal">
      <formula>35000</formula>
    </cfRule>
  </conditionalFormatting>
  <conditionalFormatting sqref="K70:K71">
    <cfRule type="cellIs" dxfId="4680" priority="2577" stopIfTrue="1" operator="equal">
      <formula>35000</formula>
    </cfRule>
  </conditionalFormatting>
  <conditionalFormatting sqref="K70:K71">
    <cfRule type="cellIs" dxfId="4679" priority="2575" stopIfTrue="1" operator="equal">
      <formula>35000</formula>
    </cfRule>
    <cfRule type="cellIs" dxfId="4678" priority="2576" stopIfTrue="1" operator="equal">
      <formula>45000</formula>
    </cfRule>
  </conditionalFormatting>
  <conditionalFormatting sqref="K70:K71">
    <cfRule type="cellIs" dxfId="4677" priority="2574" stopIfTrue="1" operator="equal">
      <formula>35000</formula>
    </cfRule>
  </conditionalFormatting>
  <conditionalFormatting sqref="K70:K71">
    <cfRule type="cellIs" dxfId="4676" priority="2573" stopIfTrue="1" operator="equal">
      <formula>60000</formula>
    </cfRule>
  </conditionalFormatting>
  <conditionalFormatting sqref="K70:K71">
    <cfRule type="cellIs" dxfId="4675" priority="2567" stopIfTrue="1" operator="equal">
      <formula>35000</formula>
    </cfRule>
    <cfRule type="cellIs" dxfId="4674" priority="2570" stopIfTrue="1" operator="equal">
      <formula>35000</formula>
    </cfRule>
    <cfRule type="cellIs" dxfId="4673" priority="2571" stopIfTrue="1" operator="equal">
      <formula>35000</formula>
    </cfRule>
    <cfRule type="cellIs" dxfId="4672" priority="2572" stopIfTrue="1" operator="equal">
      <formula>35000</formula>
    </cfRule>
  </conditionalFormatting>
  <conditionalFormatting sqref="K70:K71">
    <cfRule type="cellIs" dxfId="4671" priority="2569" stopIfTrue="1" operator="equal">
      <formula>45000</formula>
    </cfRule>
  </conditionalFormatting>
  <conditionalFormatting sqref="K70:K71">
    <cfRule type="cellIs" dxfId="4670" priority="2568" stopIfTrue="1" operator="equal">
      <formula>35000</formula>
    </cfRule>
  </conditionalFormatting>
  <conditionalFormatting sqref="K70:K71">
    <cfRule type="cellIs" dxfId="4669" priority="2566" stopIfTrue="1" operator="equal">
      <formula>35000</formula>
    </cfRule>
  </conditionalFormatting>
  <conditionalFormatting sqref="L70:M71">
    <cfRule type="cellIs" dxfId="4668" priority="2564" stopIfTrue="1" operator="equal">
      <formula>35000</formula>
    </cfRule>
    <cfRule type="cellIs" dxfId="4667" priority="2565" stopIfTrue="1" operator="equal">
      <formula>45000</formula>
    </cfRule>
  </conditionalFormatting>
  <conditionalFormatting sqref="L70:M71">
    <cfRule type="cellIs" dxfId="4666" priority="2563" stopIfTrue="1" operator="equal">
      <formula>35000</formula>
    </cfRule>
  </conditionalFormatting>
  <conditionalFormatting sqref="L70:M71">
    <cfRule type="cellIs" dxfId="4665" priority="2562" stopIfTrue="1" operator="equal">
      <formula>60000</formula>
    </cfRule>
  </conditionalFormatting>
  <conditionalFormatting sqref="L70:M71">
    <cfRule type="cellIs" dxfId="4664" priority="2556" stopIfTrue="1" operator="equal">
      <formula>35000</formula>
    </cfRule>
    <cfRule type="cellIs" dxfId="4663" priority="2559" stopIfTrue="1" operator="equal">
      <formula>35000</formula>
    </cfRule>
    <cfRule type="cellIs" dxfId="4662" priority="2560" stopIfTrue="1" operator="equal">
      <formula>35000</formula>
    </cfRule>
    <cfRule type="cellIs" dxfId="4661" priority="2561" stopIfTrue="1" operator="equal">
      <formula>35000</formula>
    </cfRule>
  </conditionalFormatting>
  <conditionalFormatting sqref="L70:M71">
    <cfRule type="cellIs" dxfId="4660" priority="2558" stopIfTrue="1" operator="equal">
      <formula>45000</formula>
    </cfRule>
  </conditionalFormatting>
  <conditionalFormatting sqref="L70:M71">
    <cfRule type="cellIs" dxfId="4659" priority="2557" stopIfTrue="1" operator="equal">
      <formula>35000</formula>
    </cfRule>
  </conditionalFormatting>
  <conditionalFormatting sqref="L70:M71">
    <cfRule type="cellIs" dxfId="4658" priority="2555" stopIfTrue="1" operator="equal">
      <formula>35000</formula>
    </cfRule>
  </conditionalFormatting>
  <conditionalFormatting sqref="L70:M71">
    <cfRule type="cellIs" dxfId="4657" priority="2553" stopIfTrue="1" operator="equal">
      <formula>35000</formula>
    </cfRule>
    <cfRule type="cellIs" dxfId="4656" priority="2554" stopIfTrue="1" operator="equal">
      <formula>45000</formula>
    </cfRule>
  </conditionalFormatting>
  <conditionalFormatting sqref="L70:M71">
    <cfRule type="cellIs" dxfId="4655" priority="2552" stopIfTrue="1" operator="equal">
      <formula>35000</formula>
    </cfRule>
  </conditionalFormatting>
  <conditionalFormatting sqref="L70:M71">
    <cfRule type="cellIs" dxfId="4654" priority="2551" stopIfTrue="1" operator="equal">
      <formula>60000</formula>
    </cfRule>
  </conditionalFormatting>
  <conditionalFormatting sqref="L70:M71">
    <cfRule type="cellIs" dxfId="4653" priority="2545" stopIfTrue="1" operator="equal">
      <formula>35000</formula>
    </cfRule>
    <cfRule type="cellIs" dxfId="4652" priority="2548" stopIfTrue="1" operator="equal">
      <formula>35000</formula>
    </cfRule>
    <cfRule type="cellIs" dxfId="4651" priority="2549" stopIfTrue="1" operator="equal">
      <formula>35000</formula>
    </cfRule>
    <cfRule type="cellIs" dxfId="4650" priority="2550" stopIfTrue="1" operator="equal">
      <formula>35000</formula>
    </cfRule>
  </conditionalFormatting>
  <conditionalFormatting sqref="L70:M71">
    <cfRule type="cellIs" dxfId="4649" priority="2547" stopIfTrue="1" operator="equal">
      <formula>45000</formula>
    </cfRule>
  </conditionalFormatting>
  <conditionalFormatting sqref="L70:M71">
    <cfRule type="cellIs" dxfId="4648" priority="2546" stopIfTrue="1" operator="equal">
      <formula>35000</formula>
    </cfRule>
  </conditionalFormatting>
  <conditionalFormatting sqref="L70:M71">
    <cfRule type="cellIs" dxfId="4647" priority="2544" stopIfTrue="1" operator="equal">
      <formula>35000</formula>
    </cfRule>
  </conditionalFormatting>
  <conditionalFormatting sqref="E9:F9">
    <cfRule type="cellIs" dxfId="4646" priority="2542" stopIfTrue="1" operator="equal">
      <formula>35000</formula>
    </cfRule>
    <cfRule type="cellIs" dxfId="4645" priority="2543" stopIfTrue="1" operator="equal">
      <formula>45000</formula>
    </cfRule>
  </conditionalFormatting>
  <conditionalFormatting sqref="E9:F9">
    <cfRule type="cellIs" dxfId="4644" priority="2541" stopIfTrue="1" operator="equal">
      <formula>35000</formula>
    </cfRule>
  </conditionalFormatting>
  <conditionalFormatting sqref="E9:F9">
    <cfRule type="cellIs" dxfId="4643" priority="2540" stopIfTrue="1" operator="equal">
      <formula>60000</formula>
    </cfRule>
  </conditionalFormatting>
  <conditionalFormatting sqref="E9:F9">
    <cfRule type="cellIs" dxfId="4642" priority="2534" stopIfTrue="1" operator="equal">
      <formula>35000</formula>
    </cfRule>
    <cfRule type="cellIs" dxfId="4641" priority="2537" stopIfTrue="1" operator="equal">
      <formula>35000</formula>
    </cfRule>
    <cfRule type="cellIs" dxfId="4640" priority="2538" stopIfTrue="1" operator="equal">
      <formula>35000</formula>
    </cfRule>
    <cfRule type="cellIs" dxfId="4639" priority="2539" stopIfTrue="1" operator="equal">
      <formula>35000</formula>
    </cfRule>
  </conditionalFormatting>
  <conditionalFormatting sqref="E9:F9">
    <cfRule type="cellIs" dxfId="4638" priority="2536" stopIfTrue="1" operator="equal">
      <formula>45000</formula>
    </cfRule>
  </conditionalFormatting>
  <conditionalFormatting sqref="E9:F9">
    <cfRule type="cellIs" dxfId="4637" priority="2535" stopIfTrue="1" operator="equal">
      <formula>35000</formula>
    </cfRule>
  </conditionalFormatting>
  <conditionalFormatting sqref="E9:F9">
    <cfRule type="cellIs" dxfId="4636" priority="2533" stopIfTrue="1" operator="equal">
      <formula>35000</formula>
    </cfRule>
  </conditionalFormatting>
  <conditionalFormatting sqref="G72">
    <cfRule type="cellIs" dxfId="4635" priority="2531" stopIfTrue="1" operator="equal">
      <formula>35000</formula>
    </cfRule>
    <cfRule type="cellIs" dxfId="4634" priority="2532" stopIfTrue="1" operator="equal">
      <formula>45000</formula>
    </cfRule>
  </conditionalFormatting>
  <conditionalFormatting sqref="G72">
    <cfRule type="cellIs" dxfId="4633" priority="2530" stopIfTrue="1" operator="equal">
      <formula>35000</formula>
    </cfRule>
  </conditionalFormatting>
  <conditionalFormatting sqref="G72">
    <cfRule type="cellIs" dxfId="4632" priority="2529" stopIfTrue="1" operator="equal">
      <formula>60000</formula>
    </cfRule>
  </conditionalFormatting>
  <conditionalFormatting sqref="G72">
    <cfRule type="cellIs" dxfId="4631" priority="2523" stopIfTrue="1" operator="equal">
      <formula>35000</formula>
    </cfRule>
    <cfRule type="cellIs" dxfId="4630" priority="2526" stopIfTrue="1" operator="equal">
      <formula>35000</formula>
    </cfRule>
    <cfRule type="cellIs" dxfId="4629" priority="2527" stopIfTrue="1" operator="equal">
      <formula>35000</formula>
    </cfRule>
    <cfRule type="cellIs" dxfId="4628" priority="2528" stopIfTrue="1" operator="equal">
      <formula>35000</formula>
    </cfRule>
  </conditionalFormatting>
  <conditionalFormatting sqref="G72">
    <cfRule type="cellIs" dxfId="4627" priority="2525" stopIfTrue="1" operator="equal">
      <formula>45000</formula>
    </cfRule>
  </conditionalFormatting>
  <conditionalFormatting sqref="G72">
    <cfRule type="cellIs" dxfId="4626" priority="2524" stopIfTrue="1" operator="equal">
      <formula>35000</formula>
    </cfRule>
  </conditionalFormatting>
  <conditionalFormatting sqref="G72">
    <cfRule type="cellIs" dxfId="4625" priority="2522" stopIfTrue="1" operator="equal">
      <formula>35000</formula>
    </cfRule>
  </conditionalFormatting>
  <conditionalFormatting sqref="C72">
    <cfRule type="cellIs" dxfId="4624" priority="2520" stopIfTrue="1" operator="equal">
      <formula>35000</formula>
    </cfRule>
    <cfRule type="cellIs" dxfId="4623" priority="2521" stopIfTrue="1" operator="equal">
      <formula>45000</formula>
    </cfRule>
  </conditionalFormatting>
  <conditionalFormatting sqref="C72">
    <cfRule type="cellIs" dxfId="4622" priority="2519" stopIfTrue="1" operator="equal">
      <formula>35000</formula>
    </cfRule>
  </conditionalFormatting>
  <conditionalFormatting sqref="C72">
    <cfRule type="cellIs" dxfId="4621" priority="2518" stopIfTrue="1" operator="equal">
      <formula>60000</formula>
    </cfRule>
  </conditionalFormatting>
  <conditionalFormatting sqref="C72">
    <cfRule type="cellIs" dxfId="4620" priority="2512" stopIfTrue="1" operator="equal">
      <formula>35000</formula>
    </cfRule>
    <cfRule type="cellIs" dxfId="4619" priority="2515" stopIfTrue="1" operator="equal">
      <formula>35000</formula>
    </cfRule>
    <cfRule type="cellIs" dxfId="4618" priority="2516" stopIfTrue="1" operator="equal">
      <formula>35000</formula>
    </cfRule>
    <cfRule type="cellIs" dxfId="4617" priority="2517" stopIfTrue="1" operator="equal">
      <formula>35000</formula>
    </cfRule>
  </conditionalFormatting>
  <conditionalFormatting sqref="C72">
    <cfRule type="cellIs" dxfId="4616" priority="2514" stopIfTrue="1" operator="equal">
      <formula>45000</formula>
    </cfRule>
  </conditionalFormatting>
  <conditionalFormatting sqref="C72">
    <cfRule type="cellIs" dxfId="4615" priority="2513" stopIfTrue="1" operator="equal">
      <formula>35000</formula>
    </cfRule>
  </conditionalFormatting>
  <conditionalFormatting sqref="C72">
    <cfRule type="cellIs" dxfId="4614" priority="2511" stopIfTrue="1" operator="equal">
      <formula>35000</formula>
    </cfRule>
  </conditionalFormatting>
  <conditionalFormatting sqref="C72">
    <cfRule type="containsText" dxfId="4613" priority="2510" stopIfTrue="1" operator="containsText" text="غير واصل">
      <formula>NOT(ISERROR(SEARCH("غير واصل",C72)))</formula>
    </cfRule>
  </conditionalFormatting>
  <conditionalFormatting sqref="C72">
    <cfRule type="containsText" dxfId="4612" priority="2507" stopIfTrue="1" operator="containsText" text="استندر">
      <formula>NOT(ISERROR(SEARCH("استندر",C72)))</formula>
    </cfRule>
    <cfRule type="containsText" dxfId="4611" priority="2508" stopIfTrue="1" operator="containsText" text="اقتصادي">
      <formula>NOT(ISERROR(SEARCH("اقتصادي",C72)))</formula>
    </cfRule>
    <cfRule type="containsText" dxfId="4610" priority="2509" stopIfTrue="1" operator="containsText" text="اعتيادي">
      <formula>NOT(ISERROR(SEARCH("اعتيادي",C72)))</formula>
    </cfRule>
  </conditionalFormatting>
  <conditionalFormatting sqref="K72">
    <cfRule type="cellIs" dxfId="4609" priority="2505" stopIfTrue="1" operator="equal">
      <formula>35000</formula>
    </cfRule>
    <cfRule type="cellIs" dxfId="4608" priority="2506" stopIfTrue="1" operator="equal">
      <formula>45000</formula>
    </cfRule>
  </conditionalFormatting>
  <conditionalFormatting sqref="K72">
    <cfRule type="cellIs" dxfId="4607" priority="2504" stopIfTrue="1" operator="equal">
      <formula>35000</formula>
    </cfRule>
  </conditionalFormatting>
  <conditionalFormatting sqref="K72">
    <cfRule type="cellIs" dxfId="4606" priority="2503" stopIfTrue="1" operator="equal">
      <formula>60000</formula>
    </cfRule>
  </conditionalFormatting>
  <conditionalFormatting sqref="K72">
    <cfRule type="cellIs" dxfId="4605" priority="2497" stopIfTrue="1" operator="equal">
      <formula>35000</formula>
    </cfRule>
    <cfRule type="cellIs" dxfId="4604" priority="2500" stopIfTrue="1" operator="equal">
      <formula>35000</formula>
    </cfRule>
    <cfRule type="cellIs" dxfId="4603" priority="2501" stopIfTrue="1" operator="equal">
      <formula>35000</formula>
    </cfRule>
    <cfRule type="cellIs" dxfId="4602" priority="2502" stopIfTrue="1" operator="equal">
      <formula>35000</formula>
    </cfRule>
  </conditionalFormatting>
  <conditionalFormatting sqref="K72">
    <cfRule type="cellIs" dxfId="4601" priority="2499" stopIfTrue="1" operator="equal">
      <formula>45000</formula>
    </cfRule>
  </conditionalFormatting>
  <conditionalFormatting sqref="K72">
    <cfRule type="cellIs" dxfId="4600" priority="2498" stopIfTrue="1" operator="equal">
      <formula>35000</formula>
    </cfRule>
  </conditionalFormatting>
  <conditionalFormatting sqref="K72">
    <cfRule type="cellIs" dxfId="4599" priority="2496" stopIfTrue="1" operator="equal">
      <formula>35000</formula>
    </cfRule>
  </conditionalFormatting>
  <conditionalFormatting sqref="K72">
    <cfRule type="cellIs" dxfId="4598" priority="2494" stopIfTrue="1" operator="equal">
      <formula>35000</formula>
    </cfRule>
    <cfRule type="cellIs" dxfId="4597" priority="2495" stopIfTrue="1" operator="equal">
      <formula>45000</formula>
    </cfRule>
  </conditionalFormatting>
  <conditionalFormatting sqref="K72">
    <cfRule type="cellIs" dxfId="4596" priority="2493" stopIfTrue="1" operator="equal">
      <formula>35000</formula>
    </cfRule>
  </conditionalFormatting>
  <conditionalFormatting sqref="K72">
    <cfRule type="cellIs" dxfId="4595" priority="2492" stopIfTrue="1" operator="equal">
      <formula>60000</formula>
    </cfRule>
  </conditionalFormatting>
  <conditionalFormatting sqref="K72">
    <cfRule type="cellIs" dxfId="4594" priority="2486" stopIfTrue="1" operator="equal">
      <formula>35000</formula>
    </cfRule>
    <cfRule type="cellIs" dxfId="4593" priority="2489" stopIfTrue="1" operator="equal">
      <formula>35000</formula>
    </cfRule>
    <cfRule type="cellIs" dxfId="4592" priority="2490" stopIfTrue="1" operator="equal">
      <formula>35000</formula>
    </cfRule>
    <cfRule type="cellIs" dxfId="4591" priority="2491" stopIfTrue="1" operator="equal">
      <formula>35000</formula>
    </cfRule>
  </conditionalFormatting>
  <conditionalFormatting sqref="K72">
    <cfRule type="cellIs" dxfId="4590" priority="2488" stopIfTrue="1" operator="equal">
      <formula>45000</formula>
    </cfRule>
  </conditionalFormatting>
  <conditionalFormatting sqref="K72">
    <cfRule type="cellIs" dxfId="4589" priority="2487" stopIfTrue="1" operator="equal">
      <formula>35000</formula>
    </cfRule>
  </conditionalFormatting>
  <conditionalFormatting sqref="K72">
    <cfRule type="cellIs" dxfId="4588" priority="2485" stopIfTrue="1" operator="equal">
      <formula>35000</formula>
    </cfRule>
  </conditionalFormatting>
  <conditionalFormatting sqref="L72:M72">
    <cfRule type="cellIs" dxfId="4587" priority="2483" stopIfTrue="1" operator="equal">
      <formula>35000</formula>
    </cfRule>
    <cfRule type="cellIs" dxfId="4586" priority="2484" stopIfTrue="1" operator="equal">
      <formula>45000</formula>
    </cfRule>
  </conditionalFormatting>
  <conditionalFormatting sqref="L72:M72">
    <cfRule type="cellIs" dxfId="4585" priority="2482" stopIfTrue="1" operator="equal">
      <formula>35000</formula>
    </cfRule>
  </conditionalFormatting>
  <conditionalFormatting sqref="L72:M72">
    <cfRule type="cellIs" dxfId="4584" priority="2481" stopIfTrue="1" operator="equal">
      <formula>60000</formula>
    </cfRule>
  </conditionalFormatting>
  <conditionalFormatting sqref="L72:M72">
    <cfRule type="cellIs" dxfId="4583" priority="2475" stopIfTrue="1" operator="equal">
      <formula>35000</formula>
    </cfRule>
    <cfRule type="cellIs" dxfId="4582" priority="2478" stopIfTrue="1" operator="equal">
      <formula>35000</formula>
    </cfRule>
    <cfRule type="cellIs" dxfId="4581" priority="2479" stopIfTrue="1" operator="equal">
      <formula>35000</formula>
    </cfRule>
    <cfRule type="cellIs" dxfId="4580" priority="2480" stopIfTrue="1" operator="equal">
      <formula>35000</formula>
    </cfRule>
  </conditionalFormatting>
  <conditionalFormatting sqref="L72:M72">
    <cfRule type="cellIs" dxfId="4579" priority="2477" stopIfTrue="1" operator="equal">
      <formula>45000</formula>
    </cfRule>
  </conditionalFormatting>
  <conditionalFormatting sqref="L72:M72">
    <cfRule type="cellIs" dxfId="4578" priority="2476" stopIfTrue="1" operator="equal">
      <formula>35000</formula>
    </cfRule>
  </conditionalFormatting>
  <conditionalFormatting sqref="L72:M72">
    <cfRule type="cellIs" dxfId="4577" priority="2474" stopIfTrue="1" operator="equal">
      <formula>35000</formula>
    </cfRule>
  </conditionalFormatting>
  <conditionalFormatting sqref="L72:M72">
    <cfRule type="cellIs" dxfId="4576" priority="2472" stopIfTrue="1" operator="equal">
      <formula>35000</formula>
    </cfRule>
    <cfRule type="cellIs" dxfId="4575" priority="2473" stopIfTrue="1" operator="equal">
      <formula>45000</formula>
    </cfRule>
  </conditionalFormatting>
  <conditionalFormatting sqref="L72:M72">
    <cfRule type="cellIs" dxfId="4574" priority="2471" stopIfTrue="1" operator="equal">
      <formula>35000</formula>
    </cfRule>
  </conditionalFormatting>
  <conditionalFormatting sqref="L72:M72">
    <cfRule type="cellIs" dxfId="4573" priority="2470" stopIfTrue="1" operator="equal">
      <formula>60000</formula>
    </cfRule>
  </conditionalFormatting>
  <conditionalFormatting sqref="L72:M72">
    <cfRule type="cellIs" dxfId="4572" priority="2464" stopIfTrue="1" operator="equal">
      <formula>35000</formula>
    </cfRule>
    <cfRule type="cellIs" dxfId="4571" priority="2467" stopIfTrue="1" operator="equal">
      <formula>35000</formula>
    </cfRule>
    <cfRule type="cellIs" dxfId="4570" priority="2468" stopIfTrue="1" operator="equal">
      <formula>35000</formula>
    </cfRule>
    <cfRule type="cellIs" dxfId="4569" priority="2469" stopIfTrue="1" operator="equal">
      <formula>35000</formula>
    </cfRule>
  </conditionalFormatting>
  <conditionalFormatting sqref="L72:M72">
    <cfRule type="cellIs" dxfId="4568" priority="2466" stopIfTrue="1" operator="equal">
      <formula>45000</formula>
    </cfRule>
  </conditionalFormatting>
  <conditionalFormatting sqref="L72:M72">
    <cfRule type="cellIs" dxfId="4567" priority="2465" stopIfTrue="1" operator="equal">
      <formula>35000</formula>
    </cfRule>
  </conditionalFormatting>
  <conditionalFormatting sqref="L72:M72">
    <cfRule type="cellIs" dxfId="4566" priority="2463" stopIfTrue="1" operator="equal">
      <formula>35000</formula>
    </cfRule>
  </conditionalFormatting>
  <conditionalFormatting sqref="C73">
    <cfRule type="cellIs" dxfId="4565" priority="2461" stopIfTrue="1" operator="equal">
      <formula>35000</formula>
    </cfRule>
    <cfRule type="cellIs" dxfId="4564" priority="2462" stopIfTrue="1" operator="equal">
      <formula>45000</formula>
    </cfRule>
  </conditionalFormatting>
  <conditionalFormatting sqref="C73">
    <cfRule type="cellIs" dxfId="4563" priority="2460" stopIfTrue="1" operator="equal">
      <formula>35000</formula>
    </cfRule>
  </conditionalFormatting>
  <conditionalFormatting sqref="C73">
    <cfRule type="cellIs" dxfId="4562" priority="2459" stopIfTrue="1" operator="equal">
      <formula>60000</formula>
    </cfRule>
  </conditionalFormatting>
  <conditionalFormatting sqref="C73">
    <cfRule type="cellIs" dxfId="4561" priority="2453" stopIfTrue="1" operator="equal">
      <formula>35000</formula>
    </cfRule>
    <cfRule type="cellIs" dxfId="4560" priority="2456" stopIfTrue="1" operator="equal">
      <formula>35000</formula>
    </cfRule>
    <cfRule type="cellIs" dxfId="4559" priority="2457" stopIfTrue="1" operator="equal">
      <formula>35000</formula>
    </cfRule>
    <cfRule type="cellIs" dxfId="4558" priority="2458" stopIfTrue="1" operator="equal">
      <formula>35000</formula>
    </cfRule>
  </conditionalFormatting>
  <conditionalFormatting sqref="C73">
    <cfRule type="cellIs" dxfId="4557" priority="2455" stopIfTrue="1" operator="equal">
      <formula>45000</formula>
    </cfRule>
  </conditionalFormatting>
  <conditionalFormatting sqref="C73">
    <cfRule type="cellIs" dxfId="4556" priority="2454" stopIfTrue="1" operator="equal">
      <formula>35000</formula>
    </cfRule>
  </conditionalFormatting>
  <conditionalFormatting sqref="C73">
    <cfRule type="cellIs" dxfId="4555" priority="2452" stopIfTrue="1" operator="equal">
      <formula>35000</formula>
    </cfRule>
  </conditionalFormatting>
  <conditionalFormatting sqref="C73">
    <cfRule type="containsText" dxfId="4554" priority="2451" stopIfTrue="1" operator="containsText" text="غير واصل">
      <formula>NOT(ISERROR(SEARCH("غير واصل",C73)))</formula>
    </cfRule>
  </conditionalFormatting>
  <conditionalFormatting sqref="C73">
    <cfRule type="containsText" dxfId="4553" priority="2448" stopIfTrue="1" operator="containsText" text="استندر">
      <formula>NOT(ISERROR(SEARCH("استندر",C73)))</formula>
    </cfRule>
    <cfRule type="containsText" dxfId="4552" priority="2449" stopIfTrue="1" operator="containsText" text="اقتصادي">
      <formula>NOT(ISERROR(SEARCH("اقتصادي",C73)))</formula>
    </cfRule>
    <cfRule type="containsText" dxfId="4551" priority="2450" stopIfTrue="1" operator="containsText" text="اعتيادي">
      <formula>NOT(ISERROR(SEARCH("اعتيادي",C73)))</formula>
    </cfRule>
  </conditionalFormatting>
  <conditionalFormatting sqref="G73:H73">
    <cfRule type="cellIs" dxfId="4550" priority="2446" stopIfTrue="1" operator="equal">
      <formula>35000</formula>
    </cfRule>
    <cfRule type="cellIs" dxfId="4549" priority="2447" stopIfTrue="1" operator="equal">
      <formula>45000</formula>
    </cfRule>
  </conditionalFormatting>
  <conditionalFormatting sqref="G73:H73">
    <cfRule type="cellIs" dxfId="4548" priority="2445" stopIfTrue="1" operator="equal">
      <formula>35000</formula>
    </cfRule>
  </conditionalFormatting>
  <conditionalFormatting sqref="G73:H73">
    <cfRule type="cellIs" dxfId="4547" priority="2444" stopIfTrue="1" operator="equal">
      <formula>60000</formula>
    </cfRule>
  </conditionalFormatting>
  <conditionalFormatting sqref="G73:H73">
    <cfRule type="cellIs" dxfId="4546" priority="2438" stopIfTrue="1" operator="equal">
      <formula>35000</formula>
    </cfRule>
    <cfRule type="cellIs" dxfId="4545" priority="2441" stopIfTrue="1" operator="equal">
      <formula>35000</formula>
    </cfRule>
    <cfRule type="cellIs" dxfId="4544" priority="2442" stopIfTrue="1" operator="equal">
      <formula>35000</formula>
    </cfRule>
    <cfRule type="cellIs" dxfId="4543" priority="2443" stopIfTrue="1" operator="equal">
      <formula>35000</formula>
    </cfRule>
  </conditionalFormatting>
  <conditionalFormatting sqref="G73:H73">
    <cfRule type="cellIs" dxfId="4542" priority="2440" stopIfTrue="1" operator="equal">
      <formula>45000</formula>
    </cfRule>
  </conditionalFormatting>
  <conditionalFormatting sqref="G73:H73">
    <cfRule type="cellIs" dxfId="4541" priority="2439" stopIfTrue="1" operator="equal">
      <formula>35000</formula>
    </cfRule>
  </conditionalFormatting>
  <conditionalFormatting sqref="G73:H73">
    <cfRule type="cellIs" dxfId="4540" priority="2437" stopIfTrue="1" operator="equal">
      <formula>35000</formula>
    </cfRule>
  </conditionalFormatting>
  <conditionalFormatting sqref="K73">
    <cfRule type="cellIs" dxfId="4539" priority="2435" stopIfTrue="1" operator="equal">
      <formula>35000</formula>
    </cfRule>
    <cfRule type="cellIs" dxfId="4538" priority="2436" stopIfTrue="1" operator="equal">
      <formula>45000</formula>
    </cfRule>
  </conditionalFormatting>
  <conditionalFormatting sqref="K73">
    <cfRule type="cellIs" dxfId="4537" priority="2434" stopIfTrue="1" operator="equal">
      <formula>35000</formula>
    </cfRule>
  </conditionalFormatting>
  <conditionalFormatting sqref="K73">
    <cfRule type="cellIs" dxfId="4536" priority="2433" stopIfTrue="1" operator="equal">
      <formula>60000</formula>
    </cfRule>
  </conditionalFormatting>
  <conditionalFormatting sqref="K73">
    <cfRule type="cellIs" dxfId="4535" priority="2427" stopIfTrue="1" operator="equal">
      <formula>35000</formula>
    </cfRule>
    <cfRule type="cellIs" dxfId="4534" priority="2430" stopIfTrue="1" operator="equal">
      <formula>35000</formula>
    </cfRule>
    <cfRule type="cellIs" dxfId="4533" priority="2431" stopIfTrue="1" operator="equal">
      <formula>35000</formula>
    </cfRule>
    <cfRule type="cellIs" dxfId="4532" priority="2432" stopIfTrue="1" operator="equal">
      <formula>35000</formula>
    </cfRule>
  </conditionalFormatting>
  <conditionalFormatting sqref="K73">
    <cfRule type="cellIs" dxfId="4531" priority="2429" stopIfTrue="1" operator="equal">
      <formula>45000</formula>
    </cfRule>
  </conditionalFormatting>
  <conditionalFormatting sqref="K73">
    <cfRule type="cellIs" dxfId="4530" priority="2428" stopIfTrue="1" operator="equal">
      <formula>35000</formula>
    </cfRule>
  </conditionalFormatting>
  <conditionalFormatting sqref="K73">
    <cfRule type="cellIs" dxfId="4529" priority="2426" stopIfTrue="1" operator="equal">
      <formula>35000</formula>
    </cfRule>
  </conditionalFormatting>
  <conditionalFormatting sqref="K73">
    <cfRule type="cellIs" dxfId="4528" priority="2424" stopIfTrue="1" operator="equal">
      <formula>35000</formula>
    </cfRule>
    <cfRule type="cellIs" dxfId="4527" priority="2425" stopIfTrue="1" operator="equal">
      <formula>45000</formula>
    </cfRule>
  </conditionalFormatting>
  <conditionalFormatting sqref="K73">
    <cfRule type="cellIs" dxfId="4526" priority="2423" stopIfTrue="1" operator="equal">
      <formula>35000</formula>
    </cfRule>
  </conditionalFormatting>
  <conditionalFormatting sqref="K73">
    <cfRule type="cellIs" dxfId="4525" priority="2422" stopIfTrue="1" operator="equal">
      <formula>60000</formula>
    </cfRule>
  </conditionalFormatting>
  <conditionalFormatting sqref="K73">
    <cfRule type="cellIs" dxfId="4524" priority="2416" stopIfTrue="1" operator="equal">
      <formula>35000</formula>
    </cfRule>
    <cfRule type="cellIs" dxfId="4523" priority="2419" stopIfTrue="1" operator="equal">
      <formula>35000</formula>
    </cfRule>
    <cfRule type="cellIs" dxfId="4522" priority="2420" stopIfTrue="1" operator="equal">
      <formula>35000</formula>
    </cfRule>
    <cfRule type="cellIs" dxfId="4521" priority="2421" stopIfTrue="1" operator="equal">
      <formula>35000</formula>
    </cfRule>
  </conditionalFormatting>
  <conditionalFormatting sqref="K73">
    <cfRule type="cellIs" dxfId="4520" priority="2418" stopIfTrue="1" operator="equal">
      <formula>45000</formula>
    </cfRule>
  </conditionalFormatting>
  <conditionalFormatting sqref="K73">
    <cfRule type="cellIs" dxfId="4519" priority="2417" stopIfTrue="1" operator="equal">
      <formula>35000</formula>
    </cfRule>
  </conditionalFormatting>
  <conditionalFormatting sqref="K73">
    <cfRule type="cellIs" dxfId="4518" priority="2415" stopIfTrue="1" operator="equal">
      <formula>35000</formula>
    </cfRule>
  </conditionalFormatting>
  <conditionalFormatting sqref="L73:M73">
    <cfRule type="cellIs" dxfId="4517" priority="2413" stopIfTrue="1" operator="equal">
      <formula>35000</formula>
    </cfRule>
    <cfRule type="cellIs" dxfId="4516" priority="2414" stopIfTrue="1" operator="equal">
      <formula>45000</formula>
    </cfRule>
  </conditionalFormatting>
  <conditionalFormatting sqref="L73:M73">
    <cfRule type="cellIs" dxfId="4515" priority="2412" stopIfTrue="1" operator="equal">
      <formula>35000</formula>
    </cfRule>
  </conditionalFormatting>
  <conditionalFormatting sqref="L73:M73">
    <cfRule type="cellIs" dxfId="4514" priority="2411" stopIfTrue="1" operator="equal">
      <formula>60000</formula>
    </cfRule>
  </conditionalFormatting>
  <conditionalFormatting sqref="L73:M73">
    <cfRule type="cellIs" dxfId="4513" priority="2405" stopIfTrue="1" operator="equal">
      <formula>35000</formula>
    </cfRule>
    <cfRule type="cellIs" dxfId="4512" priority="2408" stopIfTrue="1" operator="equal">
      <formula>35000</formula>
    </cfRule>
    <cfRule type="cellIs" dxfId="4511" priority="2409" stopIfTrue="1" operator="equal">
      <formula>35000</formula>
    </cfRule>
    <cfRule type="cellIs" dxfId="4510" priority="2410" stopIfTrue="1" operator="equal">
      <formula>35000</formula>
    </cfRule>
  </conditionalFormatting>
  <conditionalFormatting sqref="L73:M73">
    <cfRule type="cellIs" dxfId="4509" priority="2407" stopIfTrue="1" operator="equal">
      <formula>45000</formula>
    </cfRule>
  </conditionalFormatting>
  <conditionalFormatting sqref="L73:M73">
    <cfRule type="cellIs" dxfId="4508" priority="2406" stopIfTrue="1" operator="equal">
      <formula>35000</formula>
    </cfRule>
  </conditionalFormatting>
  <conditionalFormatting sqref="L73:M73">
    <cfRule type="cellIs" dxfId="4507" priority="2404" stopIfTrue="1" operator="equal">
      <formula>35000</formula>
    </cfRule>
  </conditionalFormatting>
  <conditionalFormatting sqref="L73:M73">
    <cfRule type="cellIs" dxfId="4506" priority="2402" stopIfTrue="1" operator="equal">
      <formula>35000</formula>
    </cfRule>
    <cfRule type="cellIs" dxfId="4505" priority="2403" stopIfTrue="1" operator="equal">
      <formula>45000</formula>
    </cfRule>
  </conditionalFormatting>
  <conditionalFormatting sqref="L73:M73">
    <cfRule type="cellIs" dxfId="4504" priority="2401" stopIfTrue="1" operator="equal">
      <formula>35000</formula>
    </cfRule>
  </conditionalFormatting>
  <conditionalFormatting sqref="L73:M73">
    <cfRule type="cellIs" dxfId="4503" priority="2400" stopIfTrue="1" operator="equal">
      <formula>60000</formula>
    </cfRule>
  </conditionalFormatting>
  <conditionalFormatting sqref="L73:M73">
    <cfRule type="cellIs" dxfId="4502" priority="2394" stopIfTrue="1" operator="equal">
      <formula>35000</formula>
    </cfRule>
    <cfRule type="cellIs" dxfId="4501" priority="2397" stopIfTrue="1" operator="equal">
      <formula>35000</formula>
    </cfRule>
    <cfRule type="cellIs" dxfId="4500" priority="2398" stopIfTrue="1" operator="equal">
      <formula>35000</formula>
    </cfRule>
    <cfRule type="cellIs" dxfId="4499" priority="2399" stopIfTrue="1" operator="equal">
      <formula>35000</formula>
    </cfRule>
  </conditionalFormatting>
  <conditionalFormatting sqref="L73:M73">
    <cfRule type="cellIs" dxfId="4498" priority="2396" stopIfTrue="1" operator="equal">
      <formula>45000</formula>
    </cfRule>
  </conditionalFormatting>
  <conditionalFormatting sqref="L73:M73">
    <cfRule type="cellIs" dxfId="4497" priority="2395" stopIfTrue="1" operator="equal">
      <formula>35000</formula>
    </cfRule>
  </conditionalFormatting>
  <conditionalFormatting sqref="L73:M73">
    <cfRule type="cellIs" dxfId="4496" priority="2393" stopIfTrue="1" operator="equal">
      <formula>35000</formula>
    </cfRule>
  </conditionalFormatting>
  <conditionalFormatting sqref="C68">
    <cfRule type="cellIs" dxfId="4495" priority="2391" stopIfTrue="1" operator="equal">
      <formula>35000</formula>
    </cfRule>
    <cfRule type="cellIs" dxfId="4494" priority="2392" stopIfTrue="1" operator="equal">
      <formula>45000</formula>
    </cfRule>
  </conditionalFormatting>
  <conditionalFormatting sqref="C68">
    <cfRule type="cellIs" dxfId="4493" priority="2390" stopIfTrue="1" operator="equal">
      <formula>35000</formula>
    </cfRule>
  </conditionalFormatting>
  <conditionalFormatting sqref="C68">
    <cfRule type="cellIs" dxfId="4492" priority="2389" stopIfTrue="1" operator="equal">
      <formula>60000</formula>
    </cfRule>
  </conditionalFormatting>
  <conditionalFormatting sqref="C68">
    <cfRule type="cellIs" dxfId="4491" priority="2383" stopIfTrue="1" operator="equal">
      <formula>35000</formula>
    </cfRule>
    <cfRule type="cellIs" dxfId="4490" priority="2386" stopIfTrue="1" operator="equal">
      <formula>35000</formula>
    </cfRule>
    <cfRule type="cellIs" dxfId="4489" priority="2387" stopIfTrue="1" operator="equal">
      <formula>35000</formula>
    </cfRule>
    <cfRule type="cellIs" dxfId="4488" priority="2388" stopIfTrue="1" operator="equal">
      <formula>35000</formula>
    </cfRule>
  </conditionalFormatting>
  <conditionalFormatting sqref="C68">
    <cfRule type="cellIs" dxfId="4487" priority="2385" stopIfTrue="1" operator="equal">
      <formula>45000</formula>
    </cfRule>
  </conditionalFormatting>
  <conditionalFormatting sqref="C68">
    <cfRule type="cellIs" dxfId="4486" priority="2384" stopIfTrue="1" operator="equal">
      <formula>35000</formula>
    </cfRule>
  </conditionalFormatting>
  <conditionalFormatting sqref="C68">
    <cfRule type="cellIs" dxfId="4485" priority="2382" stopIfTrue="1" operator="equal">
      <formula>35000</formula>
    </cfRule>
  </conditionalFormatting>
  <conditionalFormatting sqref="C68">
    <cfRule type="containsText" dxfId="4484" priority="2381" stopIfTrue="1" operator="containsText" text="غير واصل">
      <formula>NOT(ISERROR(SEARCH("غير واصل",C68)))</formula>
    </cfRule>
  </conditionalFormatting>
  <conditionalFormatting sqref="C68">
    <cfRule type="containsText" dxfId="4483" priority="2378" stopIfTrue="1" operator="containsText" text="استندر">
      <formula>NOT(ISERROR(SEARCH("استندر",C68)))</formula>
    </cfRule>
    <cfRule type="containsText" dxfId="4482" priority="2379" stopIfTrue="1" operator="containsText" text="اقتصادي">
      <formula>NOT(ISERROR(SEARCH("اقتصادي",C68)))</formula>
    </cfRule>
    <cfRule type="containsText" dxfId="4481" priority="2380" stopIfTrue="1" operator="containsText" text="اعتيادي">
      <formula>NOT(ISERROR(SEARCH("اعتيادي",C68)))</formula>
    </cfRule>
  </conditionalFormatting>
  <conditionalFormatting sqref="E74:F74">
    <cfRule type="cellIs" dxfId="4480" priority="2376" stopIfTrue="1" operator="equal">
      <formula>35000</formula>
    </cfRule>
    <cfRule type="cellIs" dxfId="4479" priority="2377" stopIfTrue="1" operator="equal">
      <formula>45000</formula>
    </cfRule>
  </conditionalFormatting>
  <conditionalFormatting sqref="E74:F74">
    <cfRule type="cellIs" dxfId="4478" priority="2375" stopIfTrue="1" operator="equal">
      <formula>35000</formula>
    </cfRule>
  </conditionalFormatting>
  <conditionalFormatting sqref="E74:F74">
    <cfRule type="cellIs" dxfId="4477" priority="2374" stopIfTrue="1" operator="equal">
      <formula>60000</formula>
    </cfRule>
  </conditionalFormatting>
  <conditionalFormatting sqref="E74:F74">
    <cfRule type="cellIs" dxfId="4476" priority="2368" stopIfTrue="1" operator="equal">
      <formula>35000</formula>
    </cfRule>
    <cfRule type="cellIs" dxfId="4475" priority="2371" stopIfTrue="1" operator="equal">
      <formula>35000</formula>
    </cfRule>
    <cfRule type="cellIs" dxfId="4474" priority="2372" stopIfTrue="1" operator="equal">
      <formula>35000</formula>
    </cfRule>
    <cfRule type="cellIs" dxfId="4473" priority="2373" stopIfTrue="1" operator="equal">
      <formula>35000</formula>
    </cfRule>
  </conditionalFormatting>
  <conditionalFormatting sqref="E74:F74">
    <cfRule type="cellIs" dxfId="4472" priority="2370" stopIfTrue="1" operator="equal">
      <formula>45000</formula>
    </cfRule>
  </conditionalFormatting>
  <conditionalFormatting sqref="E74:F74">
    <cfRule type="cellIs" dxfId="4471" priority="2369" stopIfTrue="1" operator="equal">
      <formula>35000</formula>
    </cfRule>
  </conditionalFormatting>
  <conditionalFormatting sqref="E74:F74">
    <cfRule type="cellIs" dxfId="4470" priority="2367" stopIfTrue="1" operator="equal">
      <formula>35000</formula>
    </cfRule>
  </conditionalFormatting>
  <conditionalFormatting sqref="G74:H74">
    <cfRule type="cellIs" dxfId="4469" priority="2365" stopIfTrue="1" operator="equal">
      <formula>35000</formula>
    </cfRule>
    <cfRule type="cellIs" dxfId="4468" priority="2366" stopIfTrue="1" operator="equal">
      <formula>45000</formula>
    </cfRule>
  </conditionalFormatting>
  <conditionalFormatting sqref="G74:H74">
    <cfRule type="cellIs" dxfId="4467" priority="2364" stopIfTrue="1" operator="equal">
      <formula>35000</formula>
    </cfRule>
  </conditionalFormatting>
  <conditionalFormatting sqref="G74:H74">
    <cfRule type="cellIs" dxfId="4466" priority="2363" stopIfTrue="1" operator="equal">
      <formula>60000</formula>
    </cfRule>
  </conditionalFormatting>
  <conditionalFormatting sqref="G74:H74">
    <cfRule type="cellIs" dxfId="4465" priority="2357" stopIfTrue="1" operator="equal">
      <formula>35000</formula>
    </cfRule>
    <cfRule type="cellIs" dxfId="4464" priority="2360" stopIfTrue="1" operator="equal">
      <formula>35000</formula>
    </cfRule>
    <cfRule type="cellIs" dxfId="4463" priority="2361" stopIfTrue="1" operator="equal">
      <formula>35000</formula>
    </cfRule>
    <cfRule type="cellIs" dxfId="4462" priority="2362" stopIfTrue="1" operator="equal">
      <formula>35000</formula>
    </cfRule>
  </conditionalFormatting>
  <conditionalFormatting sqref="G74:H74">
    <cfRule type="cellIs" dxfId="4461" priority="2359" stopIfTrue="1" operator="equal">
      <formula>45000</formula>
    </cfRule>
  </conditionalFormatting>
  <conditionalFormatting sqref="G74:H74">
    <cfRule type="cellIs" dxfId="4460" priority="2358" stopIfTrue="1" operator="equal">
      <formula>35000</formula>
    </cfRule>
  </conditionalFormatting>
  <conditionalFormatting sqref="G74:H74">
    <cfRule type="cellIs" dxfId="4459" priority="2356" stopIfTrue="1" operator="equal">
      <formula>35000</formula>
    </cfRule>
  </conditionalFormatting>
  <conditionalFormatting sqref="C75">
    <cfRule type="cellIs" dxfId="4458" priority="2354" stopIfTrue="1" operator="equal">
      <formula>35000</formula>
    </cfRule>
    <cfRule type="cellIs" dxfId="4457" priority="2355" stopIfTrue="1" operator="equal">
      <formula>45000</formula>
    </cfRule>
  </conditionalFormatting>
  <conditionalFormatting sqref="C75">
    <cfRule type="cellIs" dxfId="4456" priority="2353" stopIfTrue="1" operator="equal">
      <formula>35000</formula>
    </cfRule>
  </conditionalFormatting>
  <conditionalFormatting sqref="C75">
    <cfRule type="cellIs" dxfId="4455" priority="2352" stopIfTrue="1" operator="equal">
      <formula>60000</formula>
    </cfRule>
  </conditionalFormatting>
  <conditionalFormatting sqref="C75">
    <cfRule type="cellIs" dxfId="4454" priority="2346" stopIfTrue="1" operator="equal">
      <formula>35000</formula>
    </cfRule>
    <cfRule type="cellIs" dxfId="4453" priority="2349" stopIfTrue="1" operator="equal">
      <formula>35000</formula>
    </cfRule>
    <cfRule type="cellIs" dxfId="4452" priority="2350" stopIfTrue="1" operator="equal">
      <formula>35000</formula>
    </cfRule>
    <cfRule type="cellIs" dxfId="4451" priority="2351" stopIfTrue="1" operator="equal">
      <formula>35000</formula>
    </cfRule>
  </conditionalFormatting>
  <conditionalFormatting sqref="C75">
    <cfRule type="cellIs" dxfId="4450" priority="2348" stopIfTrue="1" operator="equal">
      <formula>45000</formula>
    </cfRule>
  </conditionalFormatting>
  <conditionalFormatting sqref="C75">
    <cfRule type="cellIs" dxfId="4449" priority="2347" stopIfTrue="1" operator="equal">
      <formula>35000</formula>
    </cfRule>
  </conditionalFormatting>
  <conditionalFormatting sqref="C75">
    <cfRule type="cellIs" dxfId="4448" priority="2345" stopIfTrue="1" operator="equal">
      <formula>35000</formula>
    </cfRule>
  </conditionalFormatting>
  <conditionalFormatting sqref="C75">
    <cfRule type="containsText" dxfId="4447" priority="2344" stopIfTrue="1" operator="containsText" text="غير واصل">
      <formula>NOT(ISERROR(SEARCH("غير واصل",C75)))</formula>
    </cfRule>
  </conditionalFormatting>
  <conditionalFormatting sqref="C75">
    <cfRule type="containsText" dxfId="4446" priority="2341" stopIfTrue="1" operator="containsText" text="استندر">
      <formula>NOT(ISERROR(SEARCH("استندر",C75)))</formula>
    </cfRule>
    <cfRule type="containsText" dxfId="4445" priority="2342" stopIfTrue="1" operator="containsText" text="اقتصادي">
      <formula>NOT(ISERROR(SEARCH("اقتصادي",C75)))</formula>
    </cfRule>
    <cfRule type="containsText" dxfId="4444" priority="2343" stopIfTrue="1" operator="containsText" text="اعتيادي">
      <formula>NOT(ISERROR(SEARCH("اعتيادي",C75)))</formula>
    </cfRule>
  </conditionalFormatting>
  <conditionalFormatting sqref="E75:F75">
    <cfRule type="cellIs" dxfId="4443" priority="2339" stopIfTrue="1" operator="equal">
      <formula>35000</formula>
    </cfRule>
    <cfRule type="cellIs" dxfId="4442" priority="2340" stopIfTrue="1" operator="equal">
      <formula>45000</formula>
    </cfRule>
  </conditionalFormatting>
  <conditionalFormatting sqref="E75:F75">
    <cfRule type="cellIs" dxfId="4441" priority="2338" stopIfTrue="1" operator="equal">
      <formula>35000</formula>
    </cfRule>
  </conditionalFormatting>
  <conditionalFormatting sqref="E75:F75">
    <cfRule type="cellIs" dxfId="4440" priority="2337" stopIfTrue="1" operator="equal">
      <formula>60000</formula>
    </cfRule>
  </conditionalFormatting>
  <conditionalFormatting sqref="E75:F75">
    <cfRule type="cellIs" dxfId="4439" priority="2331" stopIfTrue="1" operator="equal">
      <formula>35000</formula>
    </cfRule>
    <cfRule type="cellIs" dxfId="4438" priority="2334" stopIfTrue="1" operator="equal">
      <formula>35000</formula>
    </cfRule>
    <cfRule type="cellIs" dxfId="4437" priority="2335" stopIfTrue="1" operator="equal">
      <formula>35000</formula>
    </cfRule>
    <cfRule type="cellIs" dxfId="4436" priority="2336" stopIfTrue="1" operator="equal">
      <formula>35000</formula>
    </cfRule>
  </conditionalFormatting>
  <conditionalFormatting sqref="E75:F75">
    <cfRule type="cellIs" dxfId="4435" priority="2333" stopIfTrue="1" operator="equal">
      <formula>45000</formula>
    </cfRule>
  </conditionalFormatting>
  <conditionalFormatting sqref="E75:F75">
    <cfRule type="cellIs" dxfId="4434" priority="2332" stopIfTrue="1" operator="equal">
      <formula>35000</formula>
    </cfRule>
  </conditionalFormatting>
  <conditionalFormatting sqref="E75:F75">
    <cfRule type="cellIs" dxfId="4433" priority="2330" stopIfTrue="1" operator="equal">
      <formula>35000</formula>
    </cfRule>
  </conditionalFormatting>
  <conditionalFormatting sqref="K74">
    <cfRule type="cellIs" dxfId="4432" priority="2328" stopIfTrue="1" operator="equal">
      <formula>35000</formula>
    </cfRule>
    <cfRule type="cellIs" dxfId="4431" priority="2329" stopIfTrue="1" operator="equal">
      <formula>45000</formula>
    </cfRule>
  </conditionalFormatting>
  <conditionalFormatting sqref="K74">
    <cfRule type="cellIs" dxfId="4430" priority="2327" stopIfTrue="1" operator="equal">
      <formula>35000</formula>
    </cfRule>
  </conditionalFormatting>
  <conditionalFormatting sqref="K74">
    <cfRule type="cellIs" dxfId="4429" priority="2326" stopIfTrue="1" operator="equal">
      <formula>60000</formula>
    </cfRule>
  </conditionalFormatting>
  <conditionalFormatting sqref="K74">
    <cfRule type="cellIs" dxfId="4428" priority="2320" stopIfTrue="1" operator="equal">
      <formula>35000</formula>
    </cfRule>
    <cfRule type="cellIs" dxfId="4427" priority="2323" stopIfTrue="1" operator="equal">
      <formula>35000</formula>
    </cfRule>
    <cfRule type="cellIs" dxfId="4426" priority="2324" stopIfTrue="1" operator="equal">
      <formula>35000</formula>
    </cfRule>
    <cfRule type="cellIs" dxfId="4425" priority="2325" stopIfTrue="1" operator="equal">
      <formula>35000</formula>
    </cfRule>
  </conditionalFormatting>
  <conditionalFormatting sqref="K74">
    <cfRule type="cellIs" dxfId="4424" priority="2322" stopIfTrue="1" operator="equal">
      <formula>45000</formula>
    </cfRule>
  </conditionalFormatting>
  <conditionalFormatting sqref="K74">
    <cfRule type="cellIs" dxfId="4423" priority="2321" stopIfTrue="1" operator="equal">
      <formula>35000</formula>
    </cfRule>
  </conditionalFormatting>
  <conditionalFormatting sqref="K74">
    <cfRule type="cellIs" dxfId="4422" priority="2319" stopIfTrue="1" operator="equal">
      <formula>35000</formula>
    </cfRule>
  </conditionalFormatting>
  <conditionalFormatting sqref="K74">
    <cfRule type="cellIs" dxfId="4421" priority="2317" stopIfTrue="1" operator="equal">
      <formula>35000</formula>
    </cfRule>
    <cfRule type="cellIs" dxfId="4420" priority="2318" stopIfTrue="1" operator="equal">
      <formula>45000</formula>
    </cfRule>
  </conditionalFormatting>
  <conditionalFormatting sqref="K74">
    <cfRule type="cellIs" dxfId="4419" priority="2316" stopIfTrue="1" operator="equal">
      <formula>35000</formula>
    </cfRule>
  </conditionalFormatting>
  <conditionalFormatting sqref="K74">
    <cfRule type="cellIs" dxfId="4418" priority="2315" stopIfTrue="1" operator="equal">
      <formula>60000</formula>
    </cfRule>
  </conditionalFormatting>
  <conditionalFormatting sqref="K74">
    <cfRule type="cellIs" dxfId="4417" priority="2309" stopIfTrue="1" operator="equal">
      <formula>35000</formula>
    </cfRule>
    <cfRule type="cellIs" dxfId="4416" priority="2312" stopIfTrue="1" operator="equal">
      <formula>35000</formula>
    </cfRule>
    <cfRule type="cellIs" dxfId="4415" priority="2313" stopIfTrue="1" operator="equal">
      <formula>35000</formula>
    </cfRule>
    <cfRule type="cellIs" dxfId="4414" priority="2314" stopIfTrue="1" operator="equal">
      <formula>35000</formula>
    </cfRule>
  </conditionalFormatting>
  <conditionalFormatting sqref="K74">
    <cfRule type="cellIs" dxfId="4413" priority="2311" stopIfTrue="1" operator="equal">
      <formula>45000</formula>
    </cfRule>
  </conditionalFormatting>
  <conditionalFormatting sqref="K74">
    <cfRule type="cellIs" dxfId="4412" priority="2310" stopIfTrue="1" operator="equal">
      <formula>35000</formula>
    </cfRule>
  </conditionalFormatting>
  <conditionalFormatting sqref="K74">
    <cfRule type="cellIs" dxfId="4411" priority="2308" stopIfTrue="1" operator="equal">
      <formula>35000</formula>
    </cfRule>
  </conditionalFormatting>
  <conditionalFormatting sqref="L74:M74">
    <cfRule type="cellIs" dxfId="4410" priority="2306" stopIfTrue="1" operator="equal">
      <formula>35000</formula>
    </cfRule>
    <cfRule type="cellIs" dxfId="4409" priority="2307" stopIfTrue="1" operator="equal">
      <formula>45000</formula>
    </cfRule>
  </conditionalFormatting>
  <conditionalFormatting sqref="L74:M74">
    <cfRule type="cellIs" dxfId="4408" priority="2305" stopIfTrue="1" operator="equal">
      <formula>35000</formula>
    </cfRule>
  </conditionalFormatting>
  <conditionalFormatting sqref="L74:M74">
    <cfRule type="cellIs" dxfId="4407" priority="2304" stopIfTrue="1" operator="equal">
      <formula>60000</formula>
    </cfRule>
  </conditionalFormatting>
  <conditionalFormatting sqref="L74:M74">
    <cfRule type="cellIs" dxfId="4406" priority="2298" stopIfTrue="1" operator="equal">
      <formula>35000</formula>
    </cfRule>
    <cfRule type="cellIs" dxfId="4405" priority="2301" stopIfTrue="1" operator="equal">
      <formula>35000</formula>
    </cfRule>
    <cfRule type="cellIs" dxfId="4404" priority="2302" stopIfTrue="1" operator="equal">
      <formula>35000</formula>
    </cfRule>
    <cfRule type="cellIs" dxfId="4403" priority="2303" stopIfTrue="1" operator="equal">
      <formula>35000</formula>
    </cfRule>
  </conditionalFormatting>
  <conditionalFormatting sqref="L74:M74">
    <cfRule type="cellIs" dxfId="4402" priority="2300" stopIfTrue="1" operator="equal">
      <formula>45000</formula>
    </cfRule>
  </conditionalFormatting>
  <conditionalFormatting sqref="L74:M74">
    <cfRule type="cellIs" dxfId="4401" priority="2299" stopIfTrue="1" operator="equal">
      <formula>35000</formula>
    </cfRule>
  </conditionalFormatting>
  <conditionalFormatting sqref="L74:M74">
    <cfRule type="cellIs" dxfId="4400" priority="2297" stopIfTrue="1" operator="equal">
      <formula>35000</formula>
    </cfRule>
  </conditionalFormatting>
  <conditionalFormatting sqref="L74:M74">
    <cfRule type="cellIs" dxfId="4399" priority="2295" stopIfTrue="1" operator="equal">
      <formula>35000</formula>
    </cfRule>
    <cfRule type="cellIs" dxfId="4398" priority="2296" stopIfTrue="1" operator="equal">
      <formula>45000</formula>
    </cfRule>
  </conditionalFormatting>
  <conditionalFormatting sqref="L74:M74">
    <cfRule type="cellIs" dxfId="4397" priority="2294" stopIfTrue="1" operator="equal">
      <formula>35000</formula>
    </cfRule>
  </conditionalFormatting>
  <conditionalFormatting sqref="L74:M74">
    <cfRule type="cellIs" dxfId="4396" priority="2293" stopIfTrue="1" operator="equal">
      <formula>60000</formula>
    </cfRule>
  </conditionalFormatting>
  <conditionalFormatting sqref="L74:M74">
    <cfRule type="cellIs" dxfId="4395" priority="2287" stopIfTrue="1" operator="equal">
      <formula>35000</formula>
    </cfRule>
    <cfRule type="cellIs" dxfId="4394" priority="2290" stopIfTrue="1" operator="equal">
      <formula>35000</formula>
    </cfRule>
    <cfRule type="cellIs" dxfId="4393" priority="2291" stopIfTrue="1" operator="equal">
      <formula>35000</formula>
    </cfRule>
    <cfRule type="cellIs" dxfId="4392" priority="2292" stopIfTrue="1" operator="equal">
      <formula>35000</formula>
    </cfRule>
  </conditionalFormatting>
  <conditionalFormatting sqref="L74:M74">
    <cfRule type="cellIs" dxfId="4391" priority="2289" stopIfTrue="1" operator="equal">
      <formula>45000</formula>
    </cfRule>
  </conditionalFormatting>
  <conditionalFormatting sqref="L74:M74">
    <cfRule type="cellIs" dxfId="4390" priority="2288" stopIfTrue="1" operator="equal">
      <formula>35000</formula>
    </cfRule>
  </conditionalFormatting>
  <conditionalFormatting sqref="L74:M74">
    <cfRule type="cellIs" dxfId="4389" priority="2286" stopIfTrue="1" operator="equal">
      <formula>35000</formula>
    </cfRule>
  </conditionalFormatting>
  <conditionalFormatting sqref="E76:F76">
    <cfRule type="cellIs" dxfId="4388" priority="2262" stopIfTrue="1" operator="equal">
      <formula>35000</formula>
    </cfRule>
    <cfRule type="cellIs" dxfId="4387" priority="2263" stopIfTrue="1" operator="equal">
      <formula>45000</formula>
    </cfRule>
  </conditionalFormatting>
  <conditionalFormatting sqref="E76:F76">
    <cfRule type="cellIs" dxfId="4386" priority="2261" stopIfTrue="1" operator="equal">
      <formula>35000</formula>
    </cfRule>
  </conditionalFormatting>
  <conditionalFormatting sqref="E76:F76">
    <cfRule type="cellIs" dxfId="4385" priority="2260" stopIfTrue="1" operator="equal">
      <formula>60000</formula>
    </cfRule>
  </conditionalFormatting>
  <conditionalFormatting sqref="E76:F76">
    <cfRule type="cellIs" dxfId="4384" priority="2254" stopIfTrue="1" operator="equal">
      <formula>35000</formula>
    </cfRule>
    <cfRule type="cellIs" dxfId="4383" priority="2257" stopIfTrue="1" operator="equal">
      <formula>35000</formula>
    </cfRule>
    <cfRule type="cellIs" dxfId="4382" priority="2258" stopIfTrue="1" operator="equal">
      <formula>35000</formula>
    </cfRule>
    <cfRule type="cellIs" dxfId="4381" priority="2259" stopIfTrue="1" operator="equal">
      <formula>35000</formula>
    </cfRule>
  </conditionalFormatting>
  <conditionalFormatting sqref="E76:F76">
    <cfRule type="cellIs" dxfId="4380" priority="2256" stopIfTrue="1" operator="equal">
      <formula>45000</formula>
    </cfRule>
  </conditionalFormatting>
  <conditionalFormatting sqref="E76:F76">
    <cfRule type="cellIs" dxfId="4379" priority="2255" stopIfTrue="1" operator="equal">
      <formula>35000</formula>
    </cfRule>
  </conditionalFormatting>
  <conditionalFormatting sqref="E76:F76">
    <cfRule type="cellIs" dxfId="4378" priority="2253" stopIfTrue="1" operator="equal">
      <formula>35000</formula>
    </cfRule>
  </conditionalFormatting>
  <conditionalFormatting sqref="I18">
    <cfRule type="cellIs" dxfId="4377" priority="2251" stopIfTrue="1" operator="equal">
      <formula>35000</formula>
    </cfRule>
    <cfRule type="cellIs" dxfId="4376" priority="2252" stopIfTrue="1" operator="equal">
      <formula>45000</formula>
    </cfRule>
  </conditionalFormatting>
  <conditionalFormatting sqref="I18">
    <cfRule type="cellIs" dxfId="4375" priority="2250" stopIfTrue="1" operator="equal">
      <formula>35000</formula>
    </cfRule>
  </conditionalFormatting>
  <conditionalFormatting sqref="I18">
    <cfRule type="cellIs" dxfId="4374" priority="2249" stopIfTrue="1" operator="equal">
      <formula>60000</formula>
    </cfRule>
  </conditionalFormatting>
  <conditionalFormatting sqref="I18">
    <cfRule type="cellIs" dxfId="4373" priority="2243" stopIfTrue="1" operator="equal">
      <formula>35000</formula>
    </cfRule>
    <cfRule type="cellIs" dxfId="4372" priority="2246" stopIfTrue="1" operator="equal">
      <formula>35000</formula>
    </cfRule>
    <cfRule type="cellIs" dxfId="4371" priority="2247" stopIfTrue="1" operator="equal">
      <formula>35000</formula>
    </cfRule>
    <cfRule type="cellIs" dxfId="4370" priority="2248" stopIfTrue="1" operator="equal">
      <formula>35000</formula>
    </cfRule>
  </conditionalFormatting>
  <conditionalFormatting sqref="I18">
    <cfRule type="cellIs" dxfId="4369" priority="2245" stopIfTrue="1" operator="equal">
      <formula>45000</formula>
    </cfRule>
  </conditionalFormatting>
  <conditionalFormatting sqref="I18">
    <cfRule type="cellIs" dxfId="4368" priority="2244" stopIfTrue="1" operator="equal">
      <formula>35000</formula>
    </cfRule>
  </conditionalFormatting>
  <conditionalFormatting sqref="I18">
    <cfRule type="cellIs" dxfId="4367" priority="2242" stopIfTrue="1" operator="equal">
      <formula>35000</formula>
    </cfRule>
  </conditionalFormatting>
  <conditionalFormatting sqref="I18">
    <cfRule type="duplicateValues" dxfId="4366" priority="2241"/>
  </conditionalFormatting>
  <conditionalFormatting sqref="J18">
    <cfRule type="cellIs" dxfId="4365" priority="2237" stopIfTrue="1" operator="equal">
      <formula>35000</formula>
    </cfRule>
    <cfRule type="cellIs" dxfId="4364" priority="2238" stopIfTrue="1" operator="equal">
      <formula>45000</formula>
    </cfRule>
  </conditionalFormatting>
  <conditionalFormatting sqref="J18">
    <cfRule type="cellIs" dxfId="4363" priority="2236" stopIfTrue="1" operator="equal">
      <formula>35000</formula>
    </cfRule>
  </conditionalFormatting>
  <conditionalFormatting sqref="J18">
    <cfRule type="cellIs" dxfId="4362" priority="2235" stopIfTrue="1" operator="equal">
      <formula>60000</formula>
    </cfRule>
  </conditionalFormatting>
  <conditionalFormatting sqref="J18">
    <cfRule type="cellIs" dxfId="4361" priority="2229" stopIfTrue="1" operator="equal">
      <formula>35000</formula>
    </cfRule>
    <cfRule type="cellIs" dxfId="4360" priority="2232" stopIfTrue="1" operator="equal">
      <formula>35000</formula>
    </cfRule>
    <cfRule type="cellIs" dxfId="4359" priority="2233" stopIfTrue="1" operator="equal">
      <formula>35000</formula>
    </cfRule>
    <cfRule type="cellIs" dxfId="4358" priority="2234" stopIfTrue="1" operator="equal">
      <formula>35000</formula>
    </cfRule>
  </conditionalFormatting>
  <conditionalFormatting sqref="J18">
    <cfRule type="cellIs" dxfId="4357" priority="2231" stopIfTrue="1" operator="equal">
      <formula>45000</formula>
    </cfRule>
  </conditionalFormatting>
  <conditionalFormatting sqref="J18">
    <cfRule type="cellIs" dxfId="4356" priority="2230" stopIfTrue="1" operator="equal">
      <formula>35000</formula>
    </cfRule>
  </conditionalFormatting>
  <conditionalFormatting sqref="J18">
    <cfRule type="cellIs" dxfId="4355" priority="2228" stopIfTrue="1" operator="equal">
      <formula>35000</formula>
    </cfRule>
  </conditionalFormatting>
  <conditionalFormatting sqref="J18">
    <cfRule type="cellIs" dxfId="4354" priority="2226" stopIfTrue="1" operator="equal">
      <formula>35000</formula>
    </cfRule>
    <cfRule type="cellIs" dxfId="4353" priority="2227" stopIfTrue="1" operator="equal">
      <formula>45000</formula>
    </cfRule>
  </conditionalFormatting>
  <conditionalFormatting sqref="J18">
    <cfRule type="cellIs" dxfId="4352" priority="2225" stopIfTrue="1" operator="equal">
      <formula>35000</formula>
    </cfRule>
  </conditionalFormatting>
  <conditionalFormatting sqref="J18">
    <cfRule type="cellIs" dxfId="4351" priority="2224" stopIfTrue="1" operator="equal">
      <formula>60000</formula>
    </cfRule>
  </conditionalFormatting>
  <conditionalFormatting sqref="J18">
    <cfRule type="cellIs" dxfId="4350" priority="2218" stopIfTrue="1" operator="equal">
      <formula>35000</formula>
    </cfRule>
    <cfRule type="cellIs" dxfId="4349" priority="2221" stopIfTrue="1" operator="equal">
      <formula>35000</formula>
    </cfRule>
    <cfRule type="cellIs" dxfId="4348" priority="2222" stopIfTrue="1" operator="equal">
      <formula>35000</formula>
    </cfRule>
    <cfRule type="cellIs" dxfId="4347" priority="2223" stopIfTrue="1" operator="equal">
      <formula>35000</formula>
    </cfRule>
  </conditionalFormatting>
  <conditionalFormatting sqref="J18">
    <cfRule type="cellIs" dxfId="4346" priority="2220" stopIfTrue="1" operator="equal">
      <formula>45000</formula>
    </cfRule>
  </conditionalFormatting>
  <conditionalFormatting sqref="J18">
    <cfRule type="cellIs" dxfId="4345" priority="2219" stopIfTrue="1" operator="equal">
      <formula>35000</formula>
    </cfRule>
  </conditionalFormatting>
  <conditionalFormatting sqref="J18">
    <cfRule type="cellIs" dxfId="4344" priority="2217" stopIfTrue="1" operator="equal">
      <formula>35000</formula>
    </cfRule>
  </conditionalFormatting>
  <conditionalFormatting sqref="J18">
    <cfRule type="duplicateValues" dxfId="4343" priority="2216"/>
  </conditionalFormatting>
  <conditionalFormatting sqref="K75:K76">
    <cfRule type="cellIs" dxfId="4342" priority="2214" stopIfTrue="1" operator="equal">
      <formula>35000</formula>
    </cfRule>
    <cfRule type="cellIs" dxfId="4341" priority="2215" stopIfTrue="1" operator="equal">
      <formula>45000</formula>
    </cfRule>
  </conditionalFormatting>
  <conditionalFormatting sqref="K75:K76">
    <cfRule type="cellIs" dxfId="4340" priority="2213" stopIfTrue="1" operator="equal">
      <formula>35000</formula>
    </cfRule>
  </conditionalFormatting>
  <conditionalFormatting sqref="K75:K76">
    <cfRule type="cellIs" dxfId="4339" priority="2212" stopIfTrue="1" operator="equal">
      <formula>60000</formula>
    </cfRule>
  </conditionalFormatting>
  <conditionalFormatting sqref="K75:K76">
    <cfRule type="cellIs" dxfId="4338" priority="2206" stopIfTrue="1" operator="equal">
      <formula>35000</formula>
    </cfRule>
    <cfRule type="cellIs" dxfId="4337" priority="2209" stopIfTrue="1" operator="equal">
      <formula>35000</formula>
    </cfRule>
    <cfRule type="cellIs" dxfId="4336" priority="2210" stopIfTrue="1" operator="equal">
      <formula>35000</formula>
    </cfRule>
    <cfRule type="cellIs" dxfId="4335" priority="2211" stopIfTrue="1" operator="equal">
      <formula>35000</formula>
    </cfRule>
  </conditionalFormatting>
  <conditionalFormatting sqref="K75:K76">
    <cfRule type="cellIs" dxfId="4334" priority="2208" stopIfTrue="1" operator="equal">
      <formula>45000</formula>
    </cfRule>
  </conditionalFormatting>
  <conditionalFormatting sqref="K75:K76">
    <cfRule type="cellIs" dxfId="4333" priority="2207" stopIfTrue="1" operator="equal">
      <formula>35000</formula>
    </cfRule>
  </conditionalFormatting>
  <conditionalFormatting sqref="K75:K76">
    <cfRule type="cellIs" dxfId="4332" priority="2205" stopIfTrue="1" operator="equal">
      <formula>35000</formula>
    </cfRule>
  </conditionalFormatting>
  <conditionalFormatting sqref="K75:K76">
    <cfRule type="cellIs" dxfId="4331" priority="2203" stopIfTrue="1" operator="equal">
      <formula>35000</formula>
    </cfRule>
    <cfRule type="cellIs" dxfId="4330" priority="2204" stopIfTrue="1" operator="equal">
      <formula>45000</formula>
    </cfRule>
  </conditionalFormatting>
  <conditionalFormatting sqref="K75:K76">
    <cfRule type="cellIs" dxfId="4329" priority="2202" stopIfTrue="1" operator="equal">
      <formula>35000</formula>
    </cfRule>
  </conditionalFormatting>
  <conditionalFormatting sqref="K75:K76">
    <cfRule type="cellIs" dxfId="4328" priority="2201" stopIfTrue="1" operator="equal">
      <formula>60000</formula>
    </cfRule>
  </conditionalFormatting>
  <conditionalFormatting sqref="K75:K76">
    <cfRule type="cellIs" dxfId="4327" priority="2195" stopIfTrue="1" operator="equal">
      <formula>35000</formula>
    </cfRule>
    <cfRule type="cellIs" dxfId="4326" priority="2198" stopIfTrue="1" operator="equal">
      <formula>35000</formula>
    </cfRule>
    <cfRule type="cellIs" dxfId="4325" priority="2199" stopIfTrue="1" operator="equal">
      <formula>35000</formula>
    </cfRule>
    <cfRule type="cellIs" dxfId="4324" priority="2200" stopIfTrue="1" operator="equal">
      <formula>35000</formula>
    </cfRule>
  </conditionalFormatting>
  <conditionalFormatting sqref="K75:K76">
    <cfRule type="cellIs" dxfId="4323" priority="2197" stopIfTrue="1" operator="equal">
      <formula>45000</formula>
    </cfRule>
  </conditionalFormatting>
  <conditionalFormatting sqref="K75:K76">
    <cfRule type="cellIs" dxfId="4322" priority="2196" stopIfTrue="1" operator="equal">
      <formula>35000</formula>
    </cfRule>
  </conditionalFormatting>
  <conditionalFormatting sqref="K75:K76">
    <cfRule type="cellIs" dxfId="4321" priority="2194" stopIfTrue="1" operator="equal">
      <formula>35000</formula>
    </cfRule>
  </conditionalFormatting>
  <conditionalFormatting sqref="L75:M76">
    <cfRule type="cellIs" dxfId="4320" priority="2192" stopIfTrue="1" operator="equal">
      <formula>35000</formula>
    </cfRule>
    <cfRule type="cellIs" dxfId="4319" priority="2193" stopIfTrue="1" operator="equal">
      <formula>45000</formula>
    </cfRule>
  </conditionalFormatting>
  <conditionalFormatting sqref="L75:M76">
    <cfRule type="cellIs" dxfId="4318" priority="2191" stopIfTrue="1" operator="equal">
      <formula>35000</formula>
    </cfRule>
  </conditionalFormatting>
  <conditionalFormatting sqref="L75:M76">
    <cfRule type="cellIs" dxfId="4317" priority="2190" stopIfTrue="1" operator="equal">
      <formula>60000</formula>
    </cfRule>
  </conditionalFormatting>
  <conditionalFormatting sqref="L75:M76">
    <cfRule type="cellIs" dxfId="4316" priority="2184" stopIfTrue="1" operator="equal">
      <formula>35000</formula>
    </cfRule>
    <cfRule type="cellIs" dxfId="4315" priority="2187" stopIfTrue="1" operator="equal">
      <formula>35000</formula>
    </cfRule>
    <cfRule type="cellIs" dxfId="4314" priority="2188" stopIfTrue="1" operator="equal">
      <formula>35000</formula>
    </cfRule>
    <cfRule type="cellIs" dxfId="4313" priority="2189" stopIfTrue="1" operator="equal">
      <formula>35000</formula>
    </cfRule>
  </conditionalFormatting>
  <conditionalFormatting sqref="L75:M76">
    <cfRule type="cellIs" dxfId="4312" priority="2186" stopIfTrue="1" operator="equal">
      <formula>45000</formula>
    </cfRule>
  </conditionalFormatting>
  <conditionalFormatting sqref="L75:M76">
    <cfRule type="cellIs" dxfId="4311" priority="2185" stopIfTrue="1" operator="equal">
      <formula>35000</formula>
    </cfRule>
  </conditionalFormatting>
  <conditionalFormatting sqref="L75:M76">
    <cfRule type="cellIs" dxfId="4310" priority="2183" stopIfTrue="1" operator="equal">
      <formula>35000</formula>
    </cfRule>
  </conditionalFormatting>
  <conditionalFormatting sqref="L75:M76">
    <cfRule type="cellIs" dxfId="4309" priority="2181" stopIfTrue="1" operator="equal">
      <formula>35000</formula>
    </cfRule>
    <cfRule type="cellIs" dxfId="4308" priority="2182" stopIfTrue="1" operator="equal">
      <formula>45000</formula>
    </cfRule>
  </conditionalFormatting>
  <conditionalFormatting sqref="L75:M76">
    <cfRule type="cellIs" dxfId="4307" priority="2180" stopIfTrue="1" operator="equal">
      <formula>35000</formula>
    </cfRule>
  </conditionalFormatting>
  <conditionalFormatting sqref="L75:M76">
    <cfRule type="cellIs" dxfId="4306" priority="2179" stopIfTrue="1" operator="equal">
      <formula>60000</formula>
    </cfRule>
  </conditionalFormatting>
  <conditionalFormatting sqref="L75:M76">
    <cfRule type="cellIs" dxfId="4305" priority="2173" stopIfTrue="1" operator="equal">
      <formula>35000</formula>
    </cfRule>
    <cfRule type="cellIs" dxfId="4304" priority="2176" stopIfTrue="1" operator="equal">
      <formula>35000</formula>
    </cfRule>
    <cfRule type="cellIs" dxfId="4303" priority="2177" stopIfTrue="1" operator="equal">
      <formula>35000</formula>
    </cfRule>
    <cfRule type="cellIs" dxfId="4302" priority="2178" stopIfTrue="1" operator="equal">
      <formula>35000</formula>
    </cfRule>
  </conditionalFormatting>
  <conditionalFormatting sqref="L75:M76">
    <cfRule type="cellIs" dxfId="4301" priority="2175" stopIfTrue="1" operator="equal">
      <formula>45000</formula>
    </cfRule>
  </conditionalFormatting>
  <conditionalFormatting sqref="L75:M76">
    <cfRule type="cellIs" dxfId="4300" priority="2174" stopIfTrue="1" operator="equal">
      <formula>35000</formula>
    </cfRule>
  </conditionalFormatting>
  <conditionalFormatting sqref="L75:M76">
    <cfRule type="cellIs" dxfId="4299" priority="2172" stopIfTrue="1" operator="equal">
      <formula>35000</formula>
    </cfRule>
  </conditionalFormatting>
  <conditionalFormatting sqref="J72">
    <cfRule type="cellIs" dxfId="4298" priority="2170" stopIfTrue="1" operator="equal">
      <formula>35000</formula>
    </cfRule>
    <cfRule type="cellIs" dxfId="4297" priority="2171" stopIfTrue="1" operator="equal">
      <formula>45000</formula>
    </cfRule>
  </conditionalFormatting>
  <conditionalFormatting sqref="J72">
    <cfRule type="cellIs" dxfId="4296" priority="2169" stopIfTrue="1" operator="equal">
      <formula>35000</formula>
    </cfRule>
  </conditionalFormatting>
  <conditionalFormatting sqref="J72">
    <cfRule type="cellIs" dxfId="4295" priority="2168" stopIfTrue="1" operator="equal">
      <formula>60000</formula>
    </cfRule>
  </conditionalFormatting>
  <conditionalFormatting sqref="J72">
    <cfRule type="cellIs" dxfId="4294" priority="2162" stopIfTrue="1" operator="equal">
      <formula>35000</formula>
    </cfRule>
    <cfRule type="cellIs" dxfId="4293" priority="2165" stopIfTrue="1" operator="equal">
      <formula>35000</formula>
    </cfRule>
    <cfRule type="cellIs" dxfId="4292" priority="2166" stopIfTrue="1" operator="equal">
      <formula>35000</formula>
    </cfRule>
    <cfRule type="cellIs" dxfId="4291" priority="2167" stopIfTrue="1" operator="equal">
      <formula>35000</formula>
    </cfRule>
  </conditionalFormatting>
  <conditionalFormatting sqref="J72">
    <cfRule type="cellIs" dxfId="4290" priority="2164" stopIfTrue="1" operator="equal">
      <formula>45000</formula>
    </cfRule>
  </conditionalFormatting>
  <conditionalFormatting sqref="J72">
    <cfRule type="cellIs" dxfId="4289" priority="2163" stopIfTrue="1" operator="equal">
      <formula>35000</formula>
    </cfRule>
  </conditionalFormatting>
  <conditionalFormatting sqref="J72">
    <cfRule type="cellIs" dxfId="4288" priority="2161" stopIfTrue="1" operator="equal">
      <formula>35000</formula>
    </cfRule>
  </conditionalFormatting>
  <conditionalFormatting sqref="J72">
    <cfRule type="cellIs" dxfId="4287" priority="2159" stopIfTrue="1" operator="equal">
      <formula>35000</formula>
    </cfRule>
    <cfRule type="cellIs" dxfId="4286" priority="2160" stopIfTrue="1" operator="equal">
      <formula>45000</formula>
    </cfRule>
  </conditionalFormatting>
  <conditionalFormatting sqref="J72">
    <cfRule type="cellIs" dxfId="4285" priority="2158" stopIfTrue="1" operator="equal">
      <formula>35000</formula>
    </cfRule>
  </conditionalFormatting>
  <conditionalFormatting sqref="J72">
    <cfRule type="cellIs" dxfId="4284" priority="2157" stopIfTrue="1" operator="equal">
      <formula>60000</formula>
    </cfRule>
  </conditionalFormatting>
  <conditionalFormatting sqref="J72">
    <cfRule type="cellIs" dxfId="4283" priority="2151" stopIfTrue="1" operator="equal">
      <formula>35000</formula>
    </cfRule>
    <cfRule type="cellIs" dxfId="4282" priority="2154" stopIfTrue="1" operator="equal">
      <formula>35000</formula>
    </cfRule>
    <cfRule type="cellIs" dxfId="4281" priority="2155" stopIfTrue="1" operator="equal">
      <formula>35000</formula>
    </cfRule>
    <cfRule type="cellIs" dxfId="4280" priority="2156" stopIfTrue="1" operator="equal">
      <formula>35000</formula>
    </cfRule>
  </conditionalFormatting>
  <conditionalFormatting sqref="J72">
    <cfRule type="cellIs" dxfId="4279" priority="2153" stopIfTrue="1" operator="equal">
      <formula>45000</formula>
    </cfRule>
  </conditionalFormatting>
  <conditionalFormatting sqref="J72">
    <cfRule type="cellIs" dxfId="4278" priority="2152" stopIfTrue="1" operator="equal">
      <formula>35000</formula>
    </cfRule>
  </conditionalFormatting>
  <conditionalFormatting sqref="J72">
    <cfRule type="cellIs" dxfId="4277" priority="2150" stopIfTrue="1" operator="equal">
      <formula>35000</formula>
    </cfRule>
  </conditionalFormatting>
  <conditionalFormatting sqref="J72">
    <cfRule type="duplicateValues" dxfId="4276" priority="2149"/>
  </conditionalFormatting>
  <conditionalFormatting sqref="E19:H19 C19">
    <cfRule type="cellIs" dxfId="4275" priority="2147" stopIfTrue="1" operator="equal">
      <formula>35000</formula>
    </cfRule>
    <cfRule type="cellIs" dxfId="4274" priority="2148" stopIfTrue="1" operator="equal">
      <formula>45000</formula>
    </cfRule>
  </conditionalFormatting>
  <conditionalFormatting sqref="E19:H19 C19">
    <cfRule type="cellIs" dxfId="4273" priority="2146" stopIfTrue="1" operator="equal">
      <formula>35000</formula>
    </cfRule>
  </conditionalFormatting>
  <conditionalFormatting sqref="E19:H19 C19">
    <cfRule type="cellIs" dxfId="4272" priority="2145" stopIfTrue="1" operator="equal">
      <formula>60000</formula>
    </cfRule>
  </conditionalFormatting>
  <conditionalFormatting sqref="E19:H19 C19">
    <cfRule type="cellIs" dxfId="4271" priority="2139" stopIfTrue="1" operator="equal">
      <formula>35000</formula>
    </cfRule>
    <cfRule type="cellIs" dxfId="4270" priority="2142" stopIfTrue="1" operator="equal">
      <formula>35000</formula>
    </cfRule>
    <cfRule type="cellIs" dxfId="4269" priority="2143" stopIfTrue="1" operator="equal">
      <formula>35000</formula>
    </cfRule>
    <cfRule type="cellIs" dxfId="4268" priority="2144" stopIfTrue="1" operator="equal">
      <formula>35000</formula>
    </cfRule>
  </conditionalFormatting>
  <conditionalFormatting sqref="E19:H19 C19">
    <cfRule type="cellIs" dxfId="4267" priority="2141" stopIfTrue="1" operator="equal">
      <formula>45000</formula>
    </cfRule>
  </conditionalFormatting>
  <conditionalFormatting sqref="E19:H19 C19">
    <cfRule type="cellIs" dxfId="4266" priority="2140" stopIfTrue="1" operator="equal">
      <formula>35000</formula>
    </cfRule>
  </conditionalFormatting>
  <conditionalFormatting sqref="E19:H19 C19">
    <cfRule type="cellIs" dxfId="4265" priority="2138" stopIfTrue="1" operator="equal">
      <formula>35000</formula>
    </cfRule>
  </conditionalFormatting>
  <conditionalFormatting sqref="C19">
    <cfRule type="containsText" dxfId="4264" priority="2137" stopIfTrue="1" operator="containsText" text="غير واصل">
      <formula>NOT(ISERROR(SEARCH("غير واصل",C19)))</formula>
    </cfRule>
  </conditionalFormatting>
  <conditionalFormatting sqref="C19">
    <cfRule type="containsText" dxfId="4263" priority="2134" stopIfTrue="1" operator="containsText" text="استندر">
      <formula>NOT(ISERROR(SEARCH("استندر",C19)))</formula>
    </cfRule>
    <cfRule type="containsText" dxfId="4262" priority="2135" stopIfTrue="1" operator="containsText" text="اقتصادي">
      <formula>NOT(ISERROR(SEARCH("اقتصادي",C19)))</formula>
    </cfRule>
    <cfRule type="containsText" dxfId="4261" priority="2136" stopIfTrue="1" operator="containsText" text="اعتيادي">
      <formula>NOT(ISERROR(SEARCH("اعتيادي",C19)))</formula>
    </cfRule>
  </conditionalFormatting>
  <conditionalFormatting sqref="K19:M19">
    <cfRule type="cellIs" dxfId="4260" priority="2132" stopIfTrue="1" operator="equal">
      <formula>35000</formula>
    </cfRule>
    <cfRule type="cellIs" dxfId="4259" priority="2133" stopIfTrue="1" operator="equal">
      <formula>45000</formula>
    </cfRule>
  </conditionalFormatting>
  <conditionalFormatting sqref="K19:M19">
    <cfRule type="cellIs" dxfId="4258" priority="2131" stopIfTrue="1" operator="equal">
      <formula>35000</formula>
    </cfRule>
  </conditionalFormatting>
  <conditionalFormatting sqref="K19:M19">
    <cfRule type="cellIs" dxfId="4257" priority="2130" stopIfTrue="1" operator="equal">
      <formula>60000</formula>
    </cfRule>
  </conditionalFormatting>
  <conditionalFormatting sqref="K19:M19">
    <cfRule type="cellIs" dxfId="4256" priority="2124" stopIfTrue="1" operator="equal">
      <formula>35000</formula>
    </cfRule>
    <cfRule type="cellIs" dxfId="4255" priority="2127" stopIfTrue="1" operator="equal">
      <formula>35000</formula>
    </cfRule>
    <cfRule type="cellIs" dxfId="4254" priority="2128" stopIfTrue="1" operator="equal">
      <formula>35000</formula>
    </cfRule>
    <cfRule type="cellIs" dxfId="4253" priority="2129" stopIfTrue="1" operator="equal">
      <formula>35000</formula>
    </cfRule>
  </conditionalFormatting>
  <conditionalFormatting sqref="K19:M19">
    <cfRule type="cellIs" dxfId="4252" priority="2126" stopIfTrue="1" operator="equal">
      <formula>45000</formula>
    </cfRule>
  </conditionalFormatting>
  <conditionalFormatting sqref="K19:M19">
    <cfRule type="cellIs" dxfId="4251" priority="2125" stopIfTrue="1" operator="equal">
      <formula>35000</formula>
    </cfRule>
  </conditionalFormatting>
  <conditionalFormatting sqref="K19:M19">
    <cfRule type="cellIs" dxfId="4250" priority="2123" stopIfTrue="1" operator="equal">
      <formula>35000</formula>
    </cfRule>
  </conditionalFormatting>
  <conditionalFormatting sqref="K19:M19">
    <cfRule type="cellIs" dxfId="4249" priority="2121" stopIfTrue="1" operator="equal">
      <formula>35000</formula>
    </cfRule>
    <cfRule type="cellIs" dxfId="4248" priority="2122" stopIfTrue="1" operator="equal">
      <formula>45000</formula>
    </cfRule>
  </conditionalFormatting>
  <conditionalFormatting sqref="K19:M19">
    <cfRule type="cellIs" dxfId="4247" priority="2120" stopIfTrue="1" operator="equal">
      <formula>35000</formula>
    </cfRule>
  </conditionalFormatting>
  <conditionalFormatting sqref="K19:M19">
    <cfRule type="cellIs" dxfId="4246" priority="2119" stopIfTrue="1" operator="equal">
      <formula>60000</formula>
    </cfRule>
  </conditionalFormatting>
  <conditionalFormatting sqref="K19:M19">
    <cfRule type="cellIs" dxfId="4245" priority="2113" stopIfTrue="1" operator="equal">
      <formula>35000</formula>
    </cfRule>
    <cfRule type="cellIs" dxfId="4244" priority="2116" stopIfTrue="1" operator="equal">
      <formula>35000</formula>
    </cfRule>
    <cfRule type="cellIs" dxfId="4243" priority="2117" stopIfTrue="1" operator="equal">
      <formula>35000</formula>
    </cfRule>
    <cfRule type="cellIs" dxfId="4242" priority="2118" stopIfTrue="1" operator="equal">
      <formula>35000</formula>
    </cfRule>
  </conditionalFormatting>
  <conditionalFormatting sqref="K19:M19">
    <cfRule type="cellIs" dxfId="4241" priority="2115" stopIfTrue="1" operator="equal">
      <formula>45000</formula>
    </cfRule>
  </conditionalFormatting>
  <conditionalFormatting sqref="K19:M19">
    <cfRule type="cellIs" dxfId="4240" priority="2114" stopIfTrue="1" operator="equal">
      <formula>35000</formula>
    </cfRule>
  </conditionalFormatting>
  <conditionalFormatting sqref="K19:M19">
    <cfRule type="cellIs" dxfId="4239" priority="2112" stopIfTrue="1" operator="equal">
      <formula>35000</formula>
    </cfRule>
  </conditionalFormatting>
  <conditionalFormatting sqref="I19">
    <cfRule type="cellIs" dxfId="4238" priority="2109" stopIfTrue="1" operator="equal">
      <formula>35000</formula>
    </cfRule>
    <cfRule type="cellIs" dxfId="4237" priority="2110" stopIfTrue="1" operator="equal">
      <formula>45000</formula>
    </cfRule>
  </conditionalFormatting>
  <conditionalFormatting sqref="I19">
    <cfRule type="cellIs" dxfId="4236" priority="2108" stopIfTrue="1" operator="equal">
      <formula>35000</formula>
    </cfRule>
  </conditionalFormatting>
  <conditionalFormatting sqref="I19">
    <cfRule type="cellIs" dxfId="4235" priority="2107" stopIfTrue="1" operator="equal">
      <formula>60000</formula>
    </cfRule>
  </conditionalFormatting>
  <conditionalFormatting sqref="I19">
    <cfRule type="cellIs" dxfId="4234" priority="2101" stopIfTrue="1" operator="equal">
      <formula>35000</formula>
    </cfRule>
    <cfRule type="cellIs" dxfId="4233" priority="2104" stopIfTrue="1" operator="equal">
      <formula>35000</formula>
    </cfRule>
    <cfRule type="cellIs" dxfId="4232" priority="2105" stopIfTrue="1" operator="equal">
      <formula>35000</formula>
    </cfRule>
    <cfRule type="cellIs" dxfId="4231" priority="2106" stopIfTrue="1" operator="equal">
      <formula>35000</formula>
    </cfRule>
  </conditionalFormatting>
  <conditionalFormatting sqref="I19">
    <cfRule type="cellIs" dxfId="4230" priority="2103" stopIfTrue="1" operator="equal">
      <formula>45000</formula>
    </cfRule>
  </conditionalFormatting>
  <conditionalFormatting sqref="I19">
    <cfRule type="cellIs" dxfId="4229" priority="2102" stopIfTrue="1" operator="equal">
      <formula>35000</formula>
    </cfRule>
  </conditionalFormatting>
  <conditionalFormatting sqref="I19">
    <cfRule type="cellIs" dxfId="4228" priority="2100" stopIfTrue="1" operator="equal">
      <formula>35000</formula>
    </cfRule>
  </conditionalFormatting>
  <conditionalFormatting sqref="I19">
    <cfRule type="duplicateValues" dxfId="4227" priority="2099"/>
  </conditionalFormatting>
  <conditionalFormatting sqref="J19">
    <cfRule type="cellIs" dxfId="4226" priority="2095" stopIfTrue="1" operator="equal">
      <formula>35000</formula>
    </cfRule>
    <cfRule type="cellIs" dxfId="4225" priority="2096" stopIfTrue="1" operator="equal">
      <formula>45000</formula>
    </cfRule>
  </conditionalFormatting>
  <conditionalFormatting sqref="J19">
    <cfRule type="cellIs" dxfId="4224" priority="2094" stopIfTrue="1" operator="equal">
      <formula>35000</formula>
    </cfRule>
  </conditionalFormatting>
  <conditionalFormatting sqref="J19">
    <cfRule type="cellIs" dxfId="4223" priority="2093" stopIfTrue="1" operator="equal">
      <formula>60000</formula>
    </cfRule>
  </conditionalFormatting>
  <conditionalFormatting sqref="J19">
    <cfRule type="cellIs" dxfId="4222" priority="2087" stopIfTrue="1" operator="equal">
      <formula>35000</formula>
    </cfRule>
    <cfRule type="cellIs" dxfId="4221" priority="2090" stopIfTrue="1" operator="equal">
      <formula>35000</formula>
    </cfRule>
    <cfRule type="cellIs" dxfId="4220" priority="2091" stopIfTrue="1" operator="equal">
      <formula>35000</formula>
    </cfRule>
    <cfRule type="cellIs" dxfId="4219" priority="2092" stopIfTrue="1" operator="equal">
      <formula>35000</formula>
    </cfRule>
  </conditionalFormatting>
  <conditionalFormatting sqref="J19">
    <cfRule type="cellIs" dxfId="4218" priority="2089" stopIfTrue="1" operator="equal">
      <formula>45000</formula>
    </cfRule>
  </conditionalFormatting>
  <conditionalFormatting sqref="J19">
    <cfRule type="cellIs" dxfId="4217" priority="2088" stopIfTrue="1" operator="equal">
      <formula>35000</formula>
    </cfRule>
  </conditionalFormatting>
  <conditionalFormatting sqref="J19">
    <cfRule type="cellIs" dxfId="4216" priority="2086" stopIfTrue="1" operator="equal">
      <formula>35000</formula>
    </cfRule>
  </conditionalFormatting>
  <conditionalFormatting sqref="J19">
    <cfRule type="cellIs" dxfId="4215" priority="2084" stopIfTrue="1" operator="equal">
      <formula>35000</formula>
    </cfRule>
    <cfRule type="cellIs" dxfId="4214" priority="2085" stopIfTrue="1" operator="equal">
      <formula>45000</formula>
    </cfRule>
  </conditionalFormatting>
  <conditionalFormatting sqref="J19">
    <cfRule type="cellIs" dxfId="4213" priority="2083" stopIfTrue="1" operator="equal">
      <formula>35000</formula>
    </cfRule>
  </conditionalFormatting>
  <conditionalFormatting sqref="J19">
    <cfRule type="cellIs" dxfId="4212" priority="2082" stopIfTrue="1" operator="equal">
      <formula>60000</formula>
    </cfRule>
  </conditionalFormatting>
  <conditionalFormatting sqref="J19">
    <cfRule type="cellIs" dxfId="4211" priority="2076" stopIfTrue="1" operator="equal">
      <formula>35000</formula>
    </cfRule>
    <cfRule type="cellIs" dxfId="4210" priority="2079" stopIfTrue="1" operator="equal">
      <formula>35000</formula>
    </cfRule>
    <cfRule type="cellIs" dxfId="4209" priority="2080" stopIfTrue="1" operator="equal">
      <formula>35000</formula>
    </cfRule>
    <cfRule type="cellIs" dxfId="4208" priority="2081" stopIfTrue="1" operator="equal">
      <formula>35000</formula>
    </cfRule>
  </conditionalFormatting>
  <conditionalFormatting sqref="J19">
    <cfRule type="cellIs" dxfId="4207" priority="2078" stopIfTrue="1" operator="equal">
      <formula>45000</formula>
    </cfRule>
  </conditionalFormatting>
  <conditionalFormatting sqref="J19">
    <cfRule type="cellIs" dxfId="4206" priority="2077" stopIfTrue="1" operator="equal">
      <formula>35000</formula>
    </cfRule>
  </conditionalFormatting>
  <conditionalFormatting sqref="J19">
    <cfRule type="cellIs" dxfId="4205" priority="2075" stopIfTrue="1" operator="equal">
      <formula>35000</formula>
    </cfRule>
  </conditionalFormatting>
  <conditionalFormatting sqref="J19">
    <cfRule type="duplicateValues" dxfId="4204" priority="2074"/>
  </conditionalFormatting>
  <conditionalFormatting sqref="E22:H23 B22:C23">
    <cfRule type="cellIs" dxfId="4203" priority="2072" stopIfTrue="1" operator="equal">
      <formula>35000</formula>
    </cfRule>
    <cfRule type="cellIs" dxfId="4202" priority="2073" stopIfTrue="1" operator="equal">
      <formula>45000</formula>
    </cfRule>
  </conditionalFormatting>
  <conditionalFormatting sqref="E22:H23 B22:C23">
    <cfRule type="cellIs" dxfId="4201" priority="2071" stopIfTrue="1" operator="equal">
      <formula>35000</formula>
    </cfRule>
  </conditionalFormatting>
  <conditionalFormatting sqref="E22:H23 B22:C23">
    <cfRule type="cellIs" dxfId="4200" priority="2070" stopIfTrue="1" operator="equal">
      <formula>60000</formula>
    </cfRule>
  </conditionalFormatting>
  <conditionalFormatting sqref="E22:H23 B22:C23">
    <cfRule type="cellIs" dxfId="4199" priority="2064" stopIfTrue="1" operator="equal">
      <formula>35000</formula>
    </cfRule>
    <cfRule type="cellIs" dxfId="4198" priority="2067" stopIfTrue="1" operator="equal">
      <formula>35000</formula>
    </cfRule>
    <cfRule type="cellIs" dxfId="4197" priority="2068" stopIfTrue="1" operator="equal">
      <formula>35000</formula>
    </cfRule>
    <cfRule type="cellIs" dxfId="4196" priority="2069" stopIfTrue="1" operator="equal">
      <formula>35000</formula>
    </cfRule>
  </conditionalFormatting>
  <conditionalFormatting sqref="E22:H23 B22:C23">
    <cfRule type="cellIs" dxfId="4195" priority="2066" stopIfTrue="1" operator="equal">
      <formula>45000</formula>
    </cfRule>
  </conditionalFormatting>
  <conditionalFormatting sqref="E22:H23 B22:C23">
    <cfRule type="cellIs" dxfId="4194" priority="2065" stopIfTrue="1" operator="equal">
      <formula>35000</formula>
    </cfRule>
  </conditionalFormatting>
  <conditionalFormatting sqref="E22:H23 B22:C23">
    <cfRule type="cellIs" dxfId="4193" priority="2063" stopIfTrue="1" operator="equal">
      <formula>35000</formula>
    </cfRule>
  </conditionalFormatting>
  <conditionalFormatting sqref="B22:C23">
    <cfRule type="containsText" dxfId="4192" priority="2062" stopIfTrue="1" operator="containsText" text="غير واصل">
      <formula>NOT(ISERROR(SEARCH("غير واصل",B22)))</formula>
    </cfRule>
  </conditionalFormatting>
  <conditionalFormatting sqref="B22:C23">
    <cfRule type="containsText" dxfId="4191" priority="2059" stopIfTrue="1" operator="containsText" text="استندر">
      <formula>NOT(ISERROR(SEARCH("استندر",B22)))</formula>
    </cfRule>
    <cfRule type="containsText" dxfId="4190" priority="2060" stopIfTrue="1" operator="containsText" text="اقتصادي">
      <formula>NOT(ISERROR(SEARCH("اقتصادي",B22)))</formula>
    </cfRule>
    <cfRule type="containsText" dxfId="4189" priority="2061" stopIfTrue="1" operator="containsText" text="اعتيادي">
      <formula>NOT(ISERROR(SEARCH("اعتيادي",B22)))</formula>
    </cfRule>
  </conditionalFormatting>
  <conditionalFormatting sqref="K22:M23">
    <cfRule type="cellIs" dxfId="4188" priority="2057" stopIfTrue="1" operator="equal">
      <formula>35000</formula>
    </cfRule>
    <cfRule type="cellIs" dxfId="4187" priority="2058" stopIfTrue="1" operator="equal">
      <formula>45000</formula>
    </cfRule>
  </conditionalFormatting>
  <conditionalFormatting sqref="K22:M23">
    <cfRule type="cellIs" dxfId="4186" priority="2056" stopIfTrue="1" operator="equal">
      <formula>35000</formula>
    </cfRule>
  </conditionalFormatting>
  <conditionalFormatting sqref="K22:M23">
    <cfRule type="cellIs" dxfId="4185" priority="2055" stopIfTrue="1" operator="equal">
      <formula>60000</formula>
    </cfRule>
  </conditionalFormatting>
  <conditionalFormatting sqref="K22:M23">
    <cfRule type="cellIs" dxfId="4184" priority="2049" stopIfTrue="1" operator="equal">
      <formula>35000</formula>
    </cfRule>
    <cfRule type="cellIs" dxfId="4183" priority="2052" stopIfTrue="1" operator="equal">
      <formula>35000</formula>
    </cfRule>
    <cfRule type="cellIs" dxfId="4182" priority="2053" stopIfTrue="1" operator="equal">
      <formula>35000</formula>
    </cfRule>
    <cfRule type="cellIs" dxfId="4181" priority="2054" stopIfTrue="1" operator="equal">
      <formula>35000</formula>
    </cfRule>
  </conditionalFormatting>
  <conditionalFormatting sqref="K22:M23">
    <cfRule type="cellIs" dxfId="4180" priority="2051" stopIfTrue="1" operator="equal">
      <formula>45000</formula>
    </cfRule>
  </conditionalFormatting>
  <conditionalFormatting sqref="K22:M23">
    <cfRule type="cellIs" dxfId="4179" priority="2050" stopIfTrue="1" operator="equal">
      <formula>35000</formula>
    </cfRule>
  </conditionalFormatting>
  <conditionalFormatting sqref="K22:M23">
    <cfRule type="cellIs" dxfId="4178" priority="2048" stopIfTrue="1" operator="equal">
      <formula>35000</formula>
    </cfRule>
  </conditionalFormatting>
  <conditionalFormatting sqref="K22:M23">
    <cfRule type="cellIs" dxfId="4177" priority="2046" stopIfTrue="1" operator="equal">
      <formula>35000</formula>
    </cfRule>
    <cfRule type="cellIs" dxfId="4176" priority="2047" stopIfTrue="1" operator="equal">
      <formula>45000</formula>
    </cfRule>
  </conditionalFormatting>
  <conditionalFormatting sqref="K22:M23">
    <cfRule type="cellIs" dxfId="4175" priority="2045" stopIfTrue="1" operator="equal">
      <formula>35000</formula>
    </cfRule>
  </conditionalFormatting>
  <conditionalFormatting sqref="K22:M23">
    <cfRule type="cellIs" dxfId="4174" priority="2044" stopIfTrue="1" operator="equal">
      <formula>60000</formula>
    </cfRule>
  </conditionalFormatting>
  <conditionalFormatting sqref="K22:M23">
    <cfRule type="cellIs" dxfId="4173" priority="2038" stopIfTrue="1" operator="equal">
      <formula>35000</formula>
    </cfRule>
    <cfRule type="cellIs" dxfId="4172" priority="2041" stopIfTrue="1" operator="equal">
      <formula>35000</formula>
    </cfRule>
    <cfRule type="cellIs" dxfId="4171" priority="2042" stopIfTrue="1" operator="equal">
      <formula>35000</formula>
    </cfRule>
    <cfRule type="cellIs" dxfId="4170" priority="2043" stopIfTrue="1" operator="equal">
      <formula>35000</formula>
    </cfRule>
  </conditionalFormatting>
  <conditionalFormatting sqref="K22:M23">
    <cfRule type="cellIs" dxfId="4169" priority="2040" stopIfTrue="1" operator="equal">
      <formula>45000</formula>
    </cfRule>
  </conditionalFormatting>
  <conditionalFormatting sqref="K22:M23">
    <cfRule type="cellIs" dxfId="4168" priority="2039" stopIfTrue="1" operator="equal">
      <formula>35000</formula>
    </cfRule>
  </conditionalFormatting>
  <conditionalFormatting sqref="K22:M23">
    <cfRule type="cellIs" dxfId="4167" priority="2037" stopIfTrue="1" operator="equal">
      <formula>35000</formula>
    </cfRule>
  </conditionalFormatting>
  <conditionalFormatting sqref="B22:B23">
    <cfRule type="duplicateValues" dxfId="4166" priority="2036"/>
  </conditionalFormatting>
  <conditionalFormatting sqref="I22:I23">
    <cfRule type="cellIs" dxfId="4165" priority="2034" stopIfTrue="1" operator="equal">
      <formula>35000</formula>
    </cfRule>
    <cfRule type="cellIs" dxfId="4164" priority="2035" stopIfTrue="1" operator="equal">
      <formula>45000</formula>
    </cfRule>
  </conditionalFormatting>
  <conditionalFormatting sqref="I22:I23">
    <cfRule type="cellIs" dxfId="4163" priority="2033" stopIfTrue="1" operator="equal">
      <formula>35000</formula>
    </cfRule>
  </conditionalFormatting>
  <conditionalFormatting sqref="I22:I23">
    <cfRule type="cellIs" dxfId="4162" priority="2032" stopIfTrue="1" operator="equal">
      <formula>60000</formula>
    </cfRule>
  </conditionalFormatting>
  <conditionalFormatting sqref="I22:I23">
    <cfRule type="cellIs" dxfId="4161" priority="2026" stopIfTrue="1" operator="equal">
      <formula>35000</formula>
    </cfRule>
    <cfRule type="cellIs" dxfId="4160" priority="2029" stopIfTrue="1" operator="equal">
      <formula>35000</formula>
    </cfRule>
    <cfRule type="cellIs" dxfId="4159" priority="2030" stopIfTrue="1" operator="equal">
      <formula>35000</formula>
    </cfRule>
    <cfRule type="cellIs" dxfId="4158" priority="2031" stopIfTrue="1" operator="equal">
      <formula>35000</formula>
    </cfRule>
  </conditionalFormatting>
  <conditionalFormatting sqref="I22:I23">
    <cfRule type="cellIs" dxfId="4157" priority="2028" stopIfTrue="1" operator="equal">
      <formula>45000</formula>
    </cfRule>
  </conditionalFormatting>
  <conditionalFormatting sqref="I22:I23">
    <cfRule type="cellIs" dxfId="4156" priority="2027" stopIfTrue="1" operator="equal">
      <formula>35000</formula>
    </cfRule>
  </conditionalFormatting>
  <conditionalFormatting sqref="I22:I23">
    <cfRule type="cellIs" dxfId="4155" priority="2025" stopIfTrue="1" operator="equal">
      <formula>35000</formula>
    </cfRule>
  </conditionalFormatting>
  <conditionalFormatting sqref="I22:I23">
    <cfRule type="duplicateValues" dxfId="4154" priority="2024"/>
  </conditionalFormatting>
  <conditionalFormatting sqref="J22:J23">
    <cfRule type="cellIs" dxfId="4153" priority="2020" stopIfTrue="1" operator="equal">
      <formula>35000</formula>
    </cfRule>
    <cfRule type="cellIs" dxfId="4152" priority="2021" stopIfTrue="1" operator="equal">
      <formula>45000</formula>
    </cfRule>
  </conditionalFormatting>
  <conditionalFormatting sqref="J22:J23">
    <cfRule type="cellIs" dxfId="4151" priority="2019" stopIfTrue="1" operator="equal">
      <formula>35000</formula>
    </cfRule>
  </conditionalFormatting>
  <conditionalFormatting sqref="J22:J23">
    <cfRule type="cellIs" dxfId="4150" priority="2018" stopIfTrue="1" operator="equal">
      <formula>60000</formula>
    </cfRule>
  </conditionalFormatting>
  <conditionalFormatting sqref="J22:J23">
    <cfRule type="cellIs" dxfId="4149" priority="2012" stopIfTrue="1" operator="equal">
      <formula>35000</formula>
    </cfRule>
    <cfRule type="cellIs" dxfId="4148" priority="2015" stopIfTrue="1" operator="equal">
      <formula>35000</formula>
    </cfRule>
    <cfRule type="cellIs" dxfId="4147" priority="2016" stopIfTrue="1" operator="equal">
      <formula>35000</formula>
    </cfRule>
    <cfRule type="cellIs" dxfId="4146" priority="2017" stopIfTrue="1" operator="equal">
      <formula>35000</formula>
    </cfRule>
  </conditionalFormatting>
  <conditionalFormatting sqref="J22:J23">
    <cfRule type="cellIs" dxfId="4145" priority="2014" stopIfTrue="1" operator="equal">
      <formula>45000</formula>
    </cfRule>
  </conditionalFormatting>
  <conditionalFormatting sqref="J22:J23">
    <cfRule type="cellIs" dxfId="4144" priority="2013" stopIfTrue="1" operator="equal">
      <formula>35000</formula>
    </cfRule>
  </conditionalFormatting>
  <conditionalFormatting sqref="J22:J23">
    <cfRule type="cellIs" dxfId="4143" priority="2011" stopIfTrue="1" operator="equal">
      <formula>35000</formula>
    </cfRule>
  </conditionalFormatting>
  <conditionalFormatting sqref="J22:J23">
    <cfRule type="cellIs" dxfId="4142" priority="2009" stopIfTrue="1" operator="equal">
      <formula>35000</formula>
    </cfRule>
    <cfRule type="cellIs" dxfId="4141" priority="2010" stopIfTrue="1" operator="equal">
      <formula>45000</formula>
    </cfRule>
  </conditionalFormatting>
  <conditionalFormatting sqref="J22:J23">
    <cfRule type="cellIs" dxfId="4140" priority="2008" stopIfTrue="1" operator="equal">
      <formula>35000</formula>
    </cfRule>
  </conditionalFormatting>
  <conditionalFormatting sqref="J22:J23">
    <cfRule type="cellIs" dxfId="4139" priority="2007" stopIfTrue="1" operator="equal">
      <formula>60000</formula>
    </cfRule>
  </conditionalFormatting>
  <conditionalFormatting sqref="J22:J23">
    <cfRule type="cellIs" dxfId="4138" priority="2001" stopIfTrue="1" operator="equal">
      <formula>35000</formula>
    </cfRule>
    <cfRule type="cellIs" dxfId="4137" priority="2004" stopIfTrue="1" operator="equal">
      <formula>35000</formula>
    </cfRule>
    <cfRule type="cellIs" dxfId="4136" priority="2005" stopIfTrue="1" operator="equal">
      <formula>35000</formula>
    </cfRule>
    <cfRule type="cellIs" dxfId="4135" priority="2006" stopIfTrue="1" operator="equal">
      <formula>35000</formula>
    </cfRule>
  </conditionalFormatting>
  <conditionalFormatting sqref="J22:J23">
    <cfRule type="cellIs" dxfId="4134" priority="2003" stopIfTrue="1" operator="equal">
      <formula>45000</formula>
    </cfRule>
  </conditionalFormatting>
  <conditionalFormatting sqref="J22:J23">
    <cfRule type="cellIs" dxfId="4133" priority="2002" stopIfTrue="1" operator="equal">
      <formula>35000</formula>
    </cfRule>
  </conditionalFormatting>
  <conditionalFormatting sqref="J22:J23">
    <cfRule type="cellIs" dxfId="4132" priority="2000" stopIfTrue="1" operator="equal">
      <formula>35000</formula>
    </cfRule>
  </conditionalFormatting>
  <conditionalFormatting sqref="J22:J23">
    <cfRule type="duplicateValues" dxfId="4131" priority="1999"/>
  </conditionalFormatting>
  <conditionalFormatting sqref="E78:F82">
    <cfRule type="cellIs" dxfId="4130" priority="1997" stopIfTrue="1" operator="equal">
      <formula>35000</formula>
    </cfRule>
    <cfRule type="cellIs" dxfId="4129" priority="1998" stopIfTrue="1" operator="equal">
      <formula>45000</formula>
    </cfRule>
  </conditionalFormatting>
  <conditionalFormatting sqref="E78:F82">
    <cfRule type="cellIs" dxfId="4128" priority="1996" stopIfTrue="1" operator="equal">
      <formula>35000</formula>
    </cfRule>
  </conditionalFormatting>
  <conditionalFormatting sqref="E78:F82">
    <cfRule type="cellIs" dxfId="4127" priority="1995" stopIfTrue="1" operator="equal">
      <formula>60000</formula>
    </cfRule>
  </conditionalFormatting>
  <conditionalFormatting sqref="E78:F82">
    <cfRule type="cellIs" dxfId="4126" priority="1989" stopIfTrue="1" operator="equal">
      <formula>35000</formula>
    </cfRule>
    <cfRule type="cellIs" dxfId="4125" priority="1992" stopIfTrue="1" operator="equal">
      <formula>35000</formula>
    </cfRule>
    <cfRule type="cellIs" dxfId="4124" priority="1993" stopIfTrue="1" operator="equal">
      <formula>35000</formula>
    </cfRule>
    <cfRule type="cellIs" dxfId="4123" priority="1994" stopIfTrue="1" operator="equal">
      <formula>35000</formula>
    </cfRule>
  </conditionalFormatting>
  <conditionalFormatting sqref="E78:F82">
    <cfRule type="cellIs" dxfId="4122" priority="1991" stopIfTrue="1" operator="equal">
      <formula>45000</formula>
    </cfRule>
  </conditionalFormatting>
  <conditionalFormatting sqref="E78:F82">
    <cfRule type="cellIs" dxfId="4121" priority="1990" stopIfTrue="1" operator="equal">
      <formula>35000</formula>
    </cfRule>
  </conditionalFormatting>
  <conditionalFormatting sqref="E78:F82">
    <cfRule type="cellIs" dxfId="4120" priority="1988" stopIfTrue="1" operator="equal">
      <formula>35000</formula>
    </cfRule>
  </conditionalFormatting>
  <conditionalFormatting sqref="G78:H78">
    <cfRule type="cellIs" dxfId="4119" priority="1986" stopIfTrue="1" operator="equal">
      <formula>35000</formula>
    </cfRule>
    <cfRule type="cellIs" dxfId="4118" priority="1987" stopIfTrue="1" operator="equal">
      <formula>45000</formula>
    </cfRule>
  </conditionalFormatting>
  <conditionalFormatting sqref="G78:H78">
    <cfRule type="cellIs" dxfId="4117" priority="1985" stopIfTrue="1" operator="equal">
      <formula>35000</formula>
    </cfRule>
  </conditionalFormatting>
  <conditionalFormatting sqref="G78:H78">
    <cfRule type="cellIs" dxfId="4116" priority="1984" stopIfTrue="1" operator="equal">
      <formula>60000</formula>
    </cfRule>
  </conditionalFormatting>
  <conditionalFormatting sqref="G78:H78">
    <cfRule type="cellIs" dxfId="4115" priority="1978" stopIfTrue="1" operator="equal">
      <formula>35000</formula>
    </cfRule>
    <cfRule type="cellIs" dxfId="4114" priority="1981" stopIfTrue="1" operator="equal">
      <formula>35000</formula>
    </cfRule>
    <cfRule type="cellIs" dxfId="4113" priority="1982" stopIfTrue="1" operator="equal">
      <formula>35000</formula>
    </cfRule>
    <cfRule type="cellIs" dxfId="4112" priority="1983" stopIfTrue="1" operator="equal">
      <formula>35000</formula>
    </cfRule>
  </conditionalFormatting>
  <conditionalFormatting sqref="G78:H78">
    <cfRule type="cellIs" dxfId="4111" priority="1980" stopIfTrue="1" operator="equal">
      <formula>45000</formula>
    </cfRule>
  </conditionalFormatting>
  <conditionalFormatting sqref="G78:H78">
    <cfRule type="cellIs" dxfId="4110" priority="1979" stopIfTrue="1" operator="equal">
      <formula>35000</formula>
    </cfRule>
  </conditionalFormatting>
  <conditionalFormatting sqref="G78:H78">
    <cfRule type="cellIs" dxfId="4109" priority="1977" stopIfTrue="1" operator="equal">
      <formula>35000</formula>
    </cfRule>
  </conditionalFormatting>
  <conditionalFormatting sqref="I78:I79">
    <cfRule type="cellIs" dxfId="4108" priority="1975" stopIfTrue="1" operator="equal">
      <formula>35000</formula>
    </cfRule>
    <cfRule type="cellIs" dxfId="4107" priority="1976" stopIfTrue="1" operator="equal">
      <formula>45000</formula>
    </cfRule>
  </conditionalFormatting>
  <conditionalFormatting sqref="I78:I79">
    <cfRule type="cellIs" dxfId="4106" priority="1974" stopIfTrue="1" operator="equal">
      <formula>35000</formula>
    </cfRule>
  </conditionalFormatting>
  <conditionalFormatting sqref="I78:I79">
    <cfRule type="cellIs" dxfId="4105" priority="1973" stopIfTrue="1" operator="equal">
      <formula>60000</formula>
    </cfRule>
  </conditionalFormatting>
  <conditionalFormatting sqref="I78:I79">
    <cfRule type="cellIs" dxfId="4104" priority="1967" stopIfTrue="1" operator="equal">
      <formula>35000</formula>
    </cfRule>
    <cfRule type="cellIs" dxfId="4103" priority="1970" stopIfTrue="1" operator="equal">
      <formula>35000</formula>
    </cfRule>
    <cfRule type="cellIs" dxfId="4102" priority="1971" stopIfTrue="1" operator="equal">
      <formula>35000</formula>
    </cfRule>
    <cfRule type="cellIs" dxfId="4101" priority="1972" stopIfTrue="1" operator="equal">
      <formula>35000</formula>
    </cfRule>
  </conditionalFormatting>
  <conditionalFormatting sqref="I78:I79">
    <cfRule type="cellIs" dxfId="4100" priority="1969" stopIfTrue="1" operator="equal">
      <formula>45000</formula>
    </cfRule>
  </conditionalFormatting>
  <conditionalFormatting sqref="I78:I79">
    <cfRule type="cellIs" dxfId="4099" priority="1968" stopIfTrue="1" operator="equal">
      <formula>35000</formula>
    </cfRule>
  </conditionalFormatting>
  <conditionalFormatting sqref="I78:I79">
    <cfRule type="cellIs" dxfId="4098" priority="1966" stopIfTrue="1" operator="equal">
      <formula>35000</formula>
    </cfRule>
  </conditionalFormatting>
  <conditionalFormatting sqref="I78:I79">
    <cfRule type="cellIs" dxfId="4097" priority="1964" stopIfTrue="1" operator="equal">
      <formula>35000</formula>
    </cfRule>
    <cfRule type="cellIs" dxfId="4096" priority="1965" stopIfTrue="1" operator="equal">
      <formula>45000</formula>
    </cfRule>
  </conditionalFormatting>
  <conditionalFormatting sqref="I78:I79">
    <cfRule type="cellIs" dxfId="4095" priority="1963" stopIfTrue="1" operator="equal">
      <formula>35000</formula>
    </cfRule>
  </conditionalFormatting>
  <conditionalFormatting sqref="I78:I79">
    <cfRule type="cellIs" dxfId="4094" priority="1962" stopIfTrue="1" operator="equal">
      <formula>60000</formula>
    </cfRule>
  </conditionalFormatting>
  <conditionalFormatting sqref="I78:I79">
    <cfRule type="cellIs" dxfId="4093" priority="1956" stopIfTrue="1" operator="equal">
      <formula>35000</formula>
    </cfRule>
    <cfRule type="cellIs" dxfId="4092" priority="1959" stopIfTrue="1" operator="equal">
      <formula>35000</formula>
    </cfRule>
    <cfRule type="cellIs" dxfId="4091" priority="1960" stopIfTrue="1" operator="equal">
      <formula>35000</formula>
    </cfRule>
    <cfRule type="cellIs" dxfId="4090" priority="1961" stopIfTrue="1" operator="equal">
      <formula>35000</formula>
    </cfRule>
  </conditionalFormatting>
  <conditionalFormatting sqref="I78:I79">
    <cfRule type="cellIs" dxfId="4089" priority="1958" stopIfTrue="1" operator="equal">
      <formula>45000</formula>
    </cfRule>
  </conditionalFormatting>
  <conditionalFormatting sqref="I78:I79">
    <cfRule type="cellIs" dxfId="4088" priority="1957" stopIfTrue="1" operator="equal">
      <formula>35000</formula>
    </cfRule>
  </conditionalFormatting>
  <conditionalFormatting sqref="I78:I79">
    <cfRule type="cellIs" dxfId="4087" priority="1955" stopIfTrue="1" operator="equal">
      <formula>35000</formula>
    </cfRule>
  </conditionalFormatting>
  <conditionalFormatting sqref="I78:I79">
    <cfRule type="duplicateValues" dxfId="4086" priority="1954"/>
  </conditionalFormatting>
  <conditionalFormatting sqref="I78:I79">
    <cfRule type="duplicateValues" dxfId="4085" priority="1953"/>
  </conditionalFormatting>
  <conditionalFormatting sqref="K77:K78">
    <cfRule type="cellIs" dxfId="4084" priority="1951" stopIfTrue="1" operator="equal">
      <formula>35000</formula>
    </cfRule>
    <cfRule type="cellIs" dxfId="4083" priority="1952" stopIfTrue="1" operator="equal">
      <formula>45000</formula>
    </cfRule>
  </conditionalFormatting>
  <conditionalFormatting sqref="K77:K78">
    <cfRule type="cellIs" dxfId="4082" priority="1950" stopIfTrue="1" operator="equal">
      <formula>35000</formula>
    </cfRule>
  </conditionalFormatting>
  <conditionalFormatting sqref="K77:K78">
    <cfRule type="cellIs" dxfId="4081" priority="1949" stopIfTrue="1" operator="equal">
      <formula>60000</formula>
    </cfRule>
  </conditionalFormatting>
  <conditionalFormatting sqref="K77:K78">
    <cfRule type="cellIs" dxfId="4080" priority="1943" stopIfTrue="1" operator="equal">
      <formula>35000</formula>
    </cfRule>
    <cfRule type="cellIs" dxfId="4079" priority="1946" stopIfTrue="1" operator="equal">
      <formula>35000</formula>
    </cfRule>
    <cfRule type="cellIs" dxfId="4078" priority="1947" stopIfTrue="1" operator="equal">
      <formula>35000</formula>
    </cfRule>
    <cfRule type="cellIs" dxfId="4077" priority="1948" stopIfTrue="1" operator="equal">
      <formula>35000</formula>
    </cfRule>
  </conditionalFormatting>
  <conditionalFormatting sqref="K77:K78">
    <cfRule type="cellIs" dxfId="4076" priority="1945" stopIfTrue="1" operator="equal">
      <formula>45000</formula>
    </cfRule>
  </conditionalFormatting>
  <conditionalFormatting sqref="K77:K78">
    <cfRule type="cellIs" dxfId="4075" priority="1944" stopIfTrue="1" operator="equal">
      <formula>35000</formula>
    </cfRule>
  </conditionalFormatting>
  <conditionalFormatting sqref="K77:K78">
    <cfRule type="cellIs" dxfId="4074" priority="1942" stopIfTrue="1" operator="equal">
      <formula>35000</formula>
    </cfRule>
  </conditionalFormatting>
  <conditionalFormatting sqref="K77:K78">
    <cfRule type="cellIs" dxfId="4073" priority="1940" stopIfTrue="1" operator="equal">
      <formula>35000</formula>
    </cfRule>
    <cfRule type="cellIs" dxfId="4072" priority="1941" stopIfTrue="1" operator="equal">
      <formula>45000</formula>
    </cfRule>
  </conditionalFormatting>
  <conditionalFormatting sqref="K77:K78">
    <cfRule type="cellIs" dxfId="4071" priority="1939" stopIfTrue="1" operator="equal">
      <formula>35000</formula>
    </cfRule>
  </conditionalFormatting>
  <conditionalFormatting sqref="K77:K78">
    <cfRule type="cellIs" dxfId="4070" priority="1938" stopIfTrue="1" operator="equal">
      <formula>60000</formula>
    </cfRule>
  </conditionalFormatting>
  <conditionalFormatting sqref="K77:K78">
    <cfRule type="cellIs" dxfId="4069" priority="1932" stopIfTrue="1" operator="equal">
      <formula>35000</formula>
    </cfRule>
    <cfRule type="cellIs" dxfId="4068" priority="1935" stopIfTrue="1" operator="equal">
      <formula>35000</formula>
    </cfRule>
    <cfRule type="cellIs" dxfId="4067" priority="1936" stopIfTrue="1" operator="equal">
      <formula>35000</formula>
    </cfRule>
    <cfRule type="cellIs" dxfId="4066" priority="1937" stopIfTrue="1" operator="equal">
      <formula>35000</formula>
    </cfRule>
  </conditionalFormatting>
  <conditionalFormatting sqref="K77:K78">
    <cfRule type="cellIs" dxfId="4065" priority="1934" stopIfTrue="1" operator="equal">
      <formula>45000</formula>
    </cfRule>
  </conditionalFormatting>
  <conditionalFormatting sqref="K77:K78">
    <cfRule type="cellIs" dxfId="4064" priority="1933" stopIfTrue="1" operator="equal">
      <formula>35000</formula>
    </cfRule>
  </conditionalFormatting>
  <conditionalFormatting sqref="K77:K78">
    <cfRule type="cellIs" dxfId="4063" priority="1931" stopIfTrue="1" operator="equal">
      <formula>35000</formula>
    </cfRule>
  </conditionalFormatting>
  <conditionalFormatting sqref="L77:M77">
    <cfRule type="cellIs" dxfId="4062" priority="1929" stopIfTrue="1" operator="equal">
      <formula>35000</formula>
    </cfRule>
    <cfRule type="cellIs" dxfId="4061" priority="1930" stopIfTrue="1" operator="equal">
      <formula>45000</formula>
    </cfRule>
  </conditionalFormatting>
  <conditionalFormatting sqref="L77:M77">
    <cfRule type="cellIs" dxfId="4060" priority="1928" stopIfTrue="1" operator="equal">
      <formula>35000</formula>
    </cfRule>
  </conditionalFormatting>
  <conditionalFormatting sqref="L77:M77">
    <cfRule type="cellIs" dxfId="4059" priority="1927" stopIfTrue="1" operator="equal">
      <formula>60000</formula>
    </cfRule>
  </conditionalFormatting>
  <conditionalFormatting sqref="L77:M77">
    <cfRule type="cellIs" dxfId="4058" priority="1921" stopIfTrue="1" operator="equal">
      <formula>35000</formula>
    </cfRule>
    <cfRule type="cellIs" dxfId="4057" priority="1924" stopIfTrue="1" operator="equal">
      <formula>35000</formula>
    </cfRule>
    <cfRule type="cellIs" dxfId="4056" priority="1925" stopIfTrue="1" operator="equal">
      <formula>35000</formula>
    </cfRule>
    <cfRule type="cellIs" dxfId="4055" priority="1926" stopIfTrue="1" operator="equal">
      <formula>35000</formula>
    </cfRule>
  </conditionalFormatting>
  <conditionalFormatting sqref="L77:M77">
    <cfRule type="cellIs" dxfId="4054" priority="1923" stopIfTrue="1" operator="equal">
      <formula>45000</formula>
    </cfRule>
  </conditionalFormatting>
  <conditionalFormatting sqref="L77:M77">
    <cfRule type="cellIs" dxfId="4053" priority="1922" stopIfTrue="1" operator="equal">
      <formula>35000</formula>
    </cfRule>
  </conditionalFormatting>
  <conditionalFormatting sqref="L77:M77">
    <cfRule type="cellIs" dxfId="4052" priority="1920" stopIfTrue="1" operator="equal">
      <formula>35000</formula>
    </cfRule>
  </conditionalFormatting>
  <conditionalFormatting sqref="L77:M77">
    <cfRule type="cellIs" dxfId="4051" priority="1918" stopIfTrue="1" operator="equal">
      <formula>35000</formula>
    </cfRule>
    <cfRule type="cellIs" dxfId="4050" priority="1919" stopIfTrue="1" operator="equal">
      <formula>45000</formula>
    </cfRule>
  </conditionalFormatting>
  <conditionalFormatting sqref="L77:M77">
    <cfRule type="cellIs" dxfId="4049" priority="1917" stopIfTrue="1" operator="equal">
      <formula>35000</formula>
    </cfRule>
  </conditionalFormatting>
  <conditionalFormatting sqref="L77:M77">
    <cfRule type="cellIs" dxfId="4048" priority="1916" stopIfTrue="1" operator="equal">
      <formula>60000</formula>
    </cfRule>
  </conditionalFormatting>
  <conditionalFormatting sqref="L77:M77">
    <cfRule type="cellIs" dxfId="4047" priority="1910" stopIfTrue="1" operator="equal">
      <formula>35000</formula>
    </cfRule>
    <cfRule type="cellIs" dxfId="4046" priority="1913" stopIfTrue="1" operator="equal">
      <formula>35000</formula>
    </cfRule>
    <cfRule type="cellIs" dxfId="4045" priority="1914" stopIfTrue="1" operator="equal">
      <formula>35000</formula>
    </cfRule>
    <cfRule type="cellIs" dxfId="4044" priority="1915" stopIfTrue="1" operator="equal">
      <formula>35000</formula>
    </cfRule>
  </conditionalFormatting>
  <conditionalFormatting sqref="L77:M77">
    <cfRule type="cellIs" dxfId="4043" priority="1912" stopIfTrue="1" operator="equal">
      <formula>45000</formula>
    </cfRule>
  </conditionalFormatting>
  <conditionalFormatting sqref="L77:M77">
    <cfRule type="cellIs" dxfId="4042" priority="1911" stopIfTrue="1" operator="equal">
      <formula>35000</formula>
    </cfRule>
  </conditionalFormatting>
  <conditionalFormatting sqref="L77:M77">
    <cfRule type="cellIs" dxfId="4041" priority="1909" stopIfTrue="1" operator="equal">
      <formula>35000</formula>
    </cfRule>
  </conditionalFormatting>
  <conditionalFormatting sqref="B79">
    <cfRule type="duplicateValues" dxfId="4029" priority="1886"/>
  </conditionalFormatting>
  <conditionalFormatting sqref="B79">
    <cfRule type="cellIs" dxfId="4028" priority="1861" stopIfTrue="1" operator="equal">
      <formula>35000</formula>
    </cfRule>
    <cfRule type="cellIs" dxfId="4027" priority="1862" stopIfTrue="1" operator="equal">
      <formula>45000</formula>
    </cfRule>
  </conditionalFormatting>
  <conditionalFormatting sqref="B79">
    <cfRule type="cellIs" dxfId="4026" priority="1860" stopIfTrue="1" operator="equal">
      <formula>35000</formula>
    </cfRule>
  </conditionalFormatting>
  <conditionalFormatting sqref="B79">
    <cfRule type="cellIs" dxfId="4025" priority="1859" stopIfTrue="1" operator="equal">
      <formula>60000</formula>
    </cfRule>
  </conditionalFormatting>
  <conditionalFormatting sqref="B79">
    <cfRule type="cellIs" dxfId="4024" priority="1853" stopIfTrue="1" operator="equal">
      <formula>35000</formula>
    </cfRule>
    <cfRule type="cellIs" dxfId="4023" priority="1856" stopIfTrue="1" operator="equal">
      <formula>35000</formula>
    </cfRule>
    <cfRule type="cellIs" dxfId="4022" priority="1857" stopIfTrue="1" operator="equal">
      <formula>35000</formula>
    </cfRule>
    <cfRule type="cellIs" dxfId="4021" priority="1858" stopIfTrue="1" operator="equal">
      <formula>35000</formula>
    </cfRule>
  </conditionalFormatting>
  <conditionalFormatting sqref="B79">
    <cfRule type="cellIs" dxfId="4020" priority="1855" stopIfTrue="1" operator="equal">
      <formula>45000</formula>
    </cfRule>
  </conditionalFormatting>
  <conditionalFormatting sqref="B79">
    <cfRule type="cellIs" dxfId="4019" priority="1854" stopIfTrue="1" operator="equal">
      <formula>35000</formula>
    </cfRule>
  </conditionalFormatting>
  <conditionalFormatting sqref="B79">
    <cfRule type="cellIs" dxfId="4018" priority="1852" stopIfTrue="1" operator="equal">
      <formula>35000</formula>
    </cfRule>
  </conditionalFormatting>
  <conditionalFormatting sqref="J79">
    <cfRule type="cellIs" dxfId="4017" priority="1850" stopIfTrue="1" operator="equal">
      <formula>35000</formula>
    </cfRule>
    <cfRule type="cellIs" dxfId="4016" priority="1851" stopIfTrue="1" operator="equal">
      <formula>45000</formula>
    </cfRule>
  </conditionalFormatting>
  <conditionalFormatting sqref="J79">
    <cfRule type="cellIs" dxfId="4015" priority="1849" stopIfTrue="1" operator="equal">
      <formula>35000</formula>
    </cfRule>
  </conditionalFormatting>
  <conditionalFormatting sqref="J79">
    <cfRule type="cellIs" dxfId="4014" priority="1848" stopIfTrue="1" operator="equal">
      <formula>60000</formula>
    </cfRule>
  </conditionalFormatting>
  <conditionalFormatting sqref="J79">
    <cfRule type="cellIs" dxfId="4013" priority="1842" stopIfTrue="1" operator="equal">
      <formula>35000</formula>
    </cfRule>
    <cfRule type="cellIs" dxfId="4012" priority="1845" stopIfTrue="1" operator="equal">
      <formula>35000</formula>
    </cfRule>
    <cfRule type="cellIs" dxfId="4011" priority="1846" stopIfTrue="1" operator="equal">
      <formula>35000</formula>
    </cfRule>
    <cfRule type="cellIs" dxfId="4010" priority="1847" stopIfTrue="1" operator="equal">
      <formula>35000</formula>
    </cfRule>
  </conditionalFormatting>
  <conditionalFormatting sqref="J79">
    <cfRule type="cellIs" dxfId="4009" priority="1844" stopIfTrue="1" operator="equal">
      <formula>45000</formula>
    </cfRule>
  </conditionalFormatting>
  <conditionalFormatting sqref="J79">
    <cfRule type="cellIs" dxfId="4008" priority="1843" stopIfTrue="1" operator="equal">
      <formula>35000</formula>
    </cfRule>
  </conditionalFormatting>
  <conditionalFormatting sqref="J79">
    <cfRule type="cellIs" dxfId="4007" priority="1841" stopIfTrue="1" operator="equal">
      <formula>35000</formula>
    </cfRule>
  </conditionalFormatting>
  <conditionalFormatting sqref="J79">
    <cfRule type="cellIs" dxfId="4006" priority="1839" stopIfTrue="1" operator="equal">
      <formula>35000</formula>
    </cfRule>
    <cfRule type="cellIs" dxfId="4005" priority="1840" stopIfTrue="1" operator="equal">
      <formula>45000</formula>
    </cfRule>
  </conditionalFormatting>
  <conditionalFormatting sqref="J79">
    <cfRule type="cellIs" dxfId="4004" priority="1838" stopIfTrue="1" operator="equal">
      <formula>35000</formula>
    </cfRule>
  </conditionalFormatting>
  <conditionalFormatting sqref="J79">
    <cfRule type="cellIs" dxfId="4003" priority="1837" stopIfTrue="1" operator="equal">
      <formula>60000</formula>
    </cfRule>
  </conditionalFormatting>
  <conditionalFormatting sqref="J79">
    <cfRule type="cellIs" dxfId="4002" priority="1831" stopIfTrue="1" operator="equal">
      <formula>35000</formula>
    </cfRule>
    <cfRule type="cellIs" dxfId="4001" priority="1834" stopIfTrue="1" operator="equal">
      <formula>35000</formula>
    </cfRule>
    <cfRule type="cellIs" dxfId="4000" priority="1835" stopIfTrue="1" operator="equal">
      <formula>35000</formula>
    </cfRule>
    <cfRule type="cellIs" dxfId="3999" priority="1836" stopIfTrue="1" operator="equal">
      <formula>35000</formula>
    </cfRule>
  </conditionalFormatting>
  <conditionalFormatting sqref="J79">
    <cfRule type="cellIs" dxfId="3998" priority="1833" stopIfTrue="1" operator="equal">
      <formula>45000</formula>
    </cfRule>
  </conditionalFormatting>
  <conditionalFormatting sqref="J79">
    <cfRule type="cellIs" dxfId="3997" priority="1832" stopIfTrue="1" operator="equal">
      <formula>35000</formula>
    </cfRule>
  </conditionalFormatting>
  <conditionalFormatting sqref="J79">
    <cfRule type="cellIs" dxfId="3996" priority="1830" stopIfTrue="1" operator="equal">
      <formula>35000</formula>
    </cfRule>
  </conditionalFormatting>
  <conditionalFormatting sqref="J79">
    <cfRule type="duplicateValues" dxfId="3995" priority="1829"/>
  </conditionalFormatting>
  <conditionalFormatting sqref="G79:H79">
    <cfRule type="cellIs" dxfId="3994" priority="1799" stopIfTrue="1" operator="equal">
      <formula>35000</formula>
    </cfRule>
    <cfRule type="cellIs" dxfId="3993" priority="1800" stopIfTrue="1" operator="equal">
      <formula>45000</formula>
    </cfRule>
  </conditionalFormatting>
  <conditionalFormatting sqref="G79:H79">
    <cfRule type="cellIs" dxfId="3992" priority="1798" stopIfTrue="1" operator="equal">
      <formula>35000</formula>
    </cfRule>
  </conditionalFormatting>
  <conditionalFormatting sqref="G79:H79">
    <cfRule type="cellIs" dxfId="3991" priority="1797" stopIfTrue="1" operator="equal">
      <formula>60000</formula>
    </cfRule>
  </conditionalFormatting>
  <conditionalFormatting sqref="G79:H79">
    <cfRule type="cellIs" dxfId="3990" priority="1791" stopIfTrue="1" operator="equal">
      <formula>35000</formula>
    </cfRule>
    <cfRule type="cellIs" dxfId="3989" priority="1794" stopIfTrue="1" operator="equal">
      <formula>35000</formula>
    </cfRule>
    <cfRule type="cellIs" dxfId="3988" priority="1795" stopIfTrue="1" operator="equal">
      <formula>35000</formula>
    </cfRule>
    <cfRule type="cellIs" dxfId="3987" priority="1796" stopIfTrue="1" operator="equal">
      <formula>35000</formula>
    </cfRule>
  </conditionalFormatting>
  <conditionalFormatting sqref="G79:H79">
    <cfRule type="cellIs" dxfId="3986" priority="1793" stopIfTrue="1" operator="equal">
      <formula>45000</formula>
    </cfRule>
  </conditionalFormatting>
  <conditionalFormatting sqref="G79:H79">
    <cfRule type="cellIs" dxfId="3985" priority="1792" stopIfTrue="1" operator="equal">
      <formula>35000</formula>
    </cfRule>
  </conditionalFormatting>
  <conditionalFormatting sqref="G79:H79">
    <cfRule type="cellIs" dxfId="3984" priority="1790" stopIfTrue="1" operator="equal">
      <formula>35000</formula>
    </cfRule>
  </conditionalFormatting>
  <conditionalFormatting sqref="K79">
    <cfRule type="cellIs" dxfId="3983" priority="1720" stopIfTrue="1" operator="equal">
      <formula>35000</formula>
    </cfRule>
    <cfRule type="cellIs" dxfId="3982" priority="1721" stopIfTrue="1" operator="equal">
      <formula>45000</formula>
    </cfRule>
  </conditionalFormatting>
  <conditionalFormatting sqref="K79">
    <cfRule type="cellIs" dxfId="3981" priority="1719" stopIfTrue="1" operator="equal">
      <formula>35000</formula>
    </cfRule>
  </conditionalFormatting>
  <conditionalFormatting sqref="K79">
    <cfRule type="cellIs" dxfId="3980" priority="1718" stopIfTrue="1" operator="equal">
      <formula>60000</formula>
    </cfRule>
  </conditionalFormatting>
  <conditionalFormatting sqref="K79">
    <cfRule type="cellIs" dxfId="3979" priority="1712" stopIfTrue="1" operator="equal">
      <formula>35000</formula>
    </cfRule>
    <cfRule type="cellIs" dxfId="3978" priority="1715" stopIfTrue="1" operator="equal">
      <formula>35000</formula>
    </cfRule>
    <cfRule type="cellIs" dxfId="3977" priority="1716" stopIfTrue="1" operator="equal">
      <formula>35000</formula>
    </cfRule>
    <cfRule type="cellIs" dxfId="3976" priority="1717" stopIfTrue="1" operator="equal">
      <formula>35000</formula>
    </cfRule>
  </conditionalFormatting>
  <conditionalFormatting sqref="K79">
    <cfRule type="cellIs" dxfId="3975" priority="1714" stopIfTrue="1" operator="equal">
      <formula>45000</formula>
    </cfRule>
  </conditionalFormatting>
  <conditionalFormatting sqref="K79">
    <cfRule type="cellIs" dxfId="3974" priority="1713" stopIfTrue="1" operator="equal">
      <formula>35000</formula>
    </cfRule>
  </conditionalFormatting>
  <conditionalFormatting sqref="K79">
    <cfRule type="cellIs" dxfId="3973" priority="1711" stopIfTrue="1" operator="equal">
      <formula>35000</formula>
    </cfRule>
  </conditionalFormatting>
  <conditionalFormatting sqref="K79">
    <cfRule type="cellIs" dxfId="3972" priority="1709" stopIfTrue="1" operator="equal">
      <formula>35000</formula>
    </cfRule>
    <cfRule type="cellIs" dxfId="3971" priority="1710" stopIfTrue="1" operator="equal">
      <formula>45000</formula>
    </cfRule>
  </conditionalFormatting>
  <conditionalFormatting sqref="K79">
    <cfRule type="cellIs" dxfId="3970" priority="1708" stopIfTrue="1" operator="equal">
      <formula>35000</formula>
    </cfRule>
  </conditionalFormatting>
  <conditionalFormatting sqref="K79">
    <cfRule type="cellIs" dxfId="3969" priority="1707" stopIfTrue="1" operator="equal">
      <formula>60000</formula>
    </cfRule>
  </conditionalFormatting>
  <conditionalFormatting sqref="K79">
    <cfRule type="cellIs" dxfId="3968" priority="1701" stopIfTrue="1" operator="equal">
      <formula>35000</formula>
    </cfRule>
    <cfRule type="cellIs" dxfId="3967" priority="1704" stopIfTrue="1" operator="equal">
      <formula>35000</formula>
    </cfRule>
    <cfRule type="cellIs" dxfId="3966" priority="1705" stopIfTrue="1" operator="equal">
      <formula>35000</formula>
    </cfRule>
    <cfRule type="cellIs" dxfId="3965" priority="1706" stopIfTrue="1" operator="equal">
      <formula>35000</formula>
    </cfRule>
  </conditionalFormatting>
  <conditionalFormatting sqref="K79">
    <cfRule type="cellIs" dxfId="3964" priority="1703" stopIfTrue="1" operator="equal">
      <formula>45000</formula>
    </cfRule>
  </conditionalFormatting>
  <conditionalFormatting sqref="K79">
    <cfRule type="cellIs" dxfId="3963" priority="1702" stopIfTrue="1" operator="equal">
      <formula>35000</formula>
    </cfRule>
  </conditionalFormatting>
  <conditionalFormatting sqref="K79">
    <cfRule type="cellIs" dxfId="3962" priority="1700" stopIfTrue="1" operator="equal">
      <formula>35000</formula>
    </cfRule>
  </conditionalFormatting>
  <conditionalFormatting sqref="L79:M79">
    <cfRule type="cellIs" dxfId="3961" priority="1698" stopIfTrue="1" operator="equal">
      <formula>35000</formula>
    </cfRule>
    <cfRule type="cellIs" dxfId="3960" priority="1699" stopIfTrue="1" operator="equal">
      <formula>45000</formula>
    </cfRule>
  </conditionalFormatting>
  <conditionalFormatting sqref="L79:M79">
    <cfRule type="cellIs" dxfId="3959" priority="1697" stopIfTrue="1" operator="equal">
      <formula>35000</formula>
    </cfRule>
  </conditionalFormatting>
  <conditionalFormatting sqref="L79:M79">
    <cfRule type="cellIs" dxfId="3958" priority="1696" stopIfTrue="1" operator="equal">
      <formula>60000</formula>
    </cfRule>
  </conditionalFormatting>
  <conditionalFormatting sqref="L79:M79">
    <cfRule type="cellIs" dxfId="3957" priority="1690" stopIfTrue="1" operator="equal">
      <formula>35000</formula>
    </cfRule>
    <cfRule type="cellIs" dxfId="3956" priority="1693" stopIfTrue="1" operator="equal">
      <formula>35000</formula>
    </cfRule>
    <cfRule type="cellIs" dxfId="3955" priority="1694" stopIfTrue="1" operator="equal">
      <formula>35000</formula>
    </cfRule>
    <cfRule type="cellIs" dxfId="3954" priority="1695" stopIfTrue="1" operator="equal">
      <formula>35000</formula>
    </cfRule>
  </conditionalFormatting>
  <conditionalFormatting sqref="L79:M79">
    <cfRule type="cellIs" dxfId="3953" priority="1692" stopIfTrue="1" operator="equal">
      <formula>45000</formula>
    </cfRule>
  </conditionalFormatting>
  <conditionalFormatting sqref="L79:M79">
    <cfRule type="cellIs" dxfId="3952" priority="1691" stopIfTrue="1" operator="equal">
      <formula>35000</formula>
    </cfRule>
  </conditionalFormatting>
  <conditionalFormatting sqref="L79:M79">
    <cfRule type="cellIs" dxfId="3951" priority="1689" stopIfTrue="1" operator="equal">
      <formula>35000</formula>
    </cfRule>
  </conditionalFormatting>
  <conditionalFormatting sqref="L79:M79">
    <cfRule type="cellIs" dxfId="3950" priority="1687" stopIfTrue="1" operator="equal">
      <formula>35000</formula>
    </cfRule>
    <cfRule type="cellIs" dxfId="3949" priority="1688" stopIfTrue="1" operator="equal">
      <formula>45000</formula>
    </cfRule>
  </conditionalFormatting>
  <conditionalFormatting sqref="L79:M79">
    <cfRule type="cellIs" dxfId="3948" priority="1686" stopIfTrue="1" operator="equal">
      <formula>35000</formula>
    </cfRule>
  </conditionalFormatting>
  <conditionalFormatting sqref="L79:M79">
    <cfRule type="cellIs" dxfId="3947" priority="1685" stopIfTrue="1" operator="equal">
      <formula>60000</formula>
    </cfRule>
  </conditionalFormatting>
  <conditionalFormatting sqref="L79:M79">
    <cfRule type="cellIs" dxfId="3946" priority="1679" stopIfTrue="1" operator="equal">
      <formula>35000</formula>
    </cfRule>
    <cfRule type="cellIs" dxfId="3945" priority="1682" stopIfTrue="1" operator="equal">
      <formula>35000</formula>
    </cfRule>
    <cfRule type="cellIs" dxfId="3944" priority="1683" stopIfTrue="1" operator="equal">
      <formula>35000</formula>
    </cfRule>
    <cfRule type="cellIs" dxfId="3943" priority="1684" stopIfTrue="1" operator="equal">
      <formula>35000</formula>
    </cfRule>
  </conditionalFormatting>
  <conditionalFormatting sqref="L79:M79">
    <cfRule type="cellIs" dxfId="3942" priority="1681" stopIfTrue="1" operator="equal">
      <formula>45000</formula>
    </cfRule>
  </conditionalFormatting>
  <conditionalFormatting sqref="L79:M79">
    <cfRule type="cellIs" dxfId="3941" priority="1680" stopIfTrue="1" operator="equal">
      <formula>35000</formula>
    </cfRule>
  </conditionalFormatting>
  <conditionalFormatting sqref="L79:M79">
    <cfRule type="cellIs" dxfId="3940" priority="1678" stopIfTrue="1" operator="equal">
      <formula>35000</formula>
    </cfRule>
  </conditionalFormatting>
  <conditionalFormatting sqref="I80">
    <cfRule type="cellIs" dxfId="3939" priority="1665" stopIfTrue="1" operator="equal">
      <formula>35000</formula>
    </cfRule>
    <cfRule type="cellIs" dxfId="3938" priority="1666" stopIfTrue="1" operator="equal">
      <formula>45000</formula>
    </cfRule>
  </conditionalFormatting>
  <conditionalFormatting sqref="I80">
    <cfRule type="cellIs" dxfId="3937" priority="1664" stopIfTrue="1" operator="equal">
      <formula>35000</formula>
    </cfRule>
  </conditionalFormatting>
  <conditionalFormatting sqref="I80">
    <cfRule type="cellIs" dxfId="3936" priority="1663" stopIfTrue="1" operator="equal">
      <formula>60000</formula>
    </cfRule>
  </conditionalFormatting>
  <conditionalFormatting sqref="I80">
    <cfRule type="cellIs" dxfId="3935" priority="1657" stopIfTrue="1" operator="equal">
      <formula>35000</formula>
    </cfRule>
    <cfRule type="cellIs" dxfId="3934" priority="1660" stopIfTrue="1" operator="equal">
      <formula>35000</formula>
    </cfRule>
    <cfRule type="cellIs" dxfId="3933" priority="1661" stopIfTrue="1" operator="equal">
      <formula>35000</formula>
    </cfRule>
    <cfRule type="cellIs" dxfId="3932" priority="1662" stopIfTrue="1" operator="equal">
      <formula>35000</formula>
    </cfRule>
  </conditionalFormatting>
  <conditionalFormatting sqref="I80">
    <cfRule type="cellIs" dxfId="3931" priority="1659" stopIfTrue="1" operator="equal">
      <formula>45000</formula>
    </cfRule>
  </conditionalFormatting>
  <conditionalFormatting sqref="I80">
    <cfRule type="cellIs" dxfId="3930" priority="1658" stopIfTrue="1" operator="equal">
      <formula>35000</formula>
    </cfRule>
  </conditionalFormatting>
  <conditionalFormatting sqref="I80">
    <cfRule type="cellIs" dxfId="3929" priority="1656" stopIfTrue="1" operator="equal">
      <formula>35000</formula>
    </cfRule>
  </conditionalFormatting>
  <conditionalFormatting sqref="I80">
    <cfRule type="cellIs" dxfId="3928" priority="1654" stopIfTrue="1" operator="equal">
      <formula>35000</formula>
    </cfRule>
    <cfRule type="cellIs" dxfId="3927" priority="1655" stopIfTrue="1" operator="equal">
      <formula>45000</formula>
    </cfRule>
  </conditionalFormatting>
  <conditionalFormatting sqref="I80">
    <cfRule type="cellIs" dxfId="3926" priority="1653" stopIfTrue="1" operator="equal">
      <formula>35000</formula>
    </cfRule>
  </conditionalFormatting>
  <conditionalFormatting sqref="I80">
    <cfRule type="cellIs" dxfId="3925" priority="1652" stopIfTrue="1" operator="equal">
      <formula>60000</formula>
    </cfRule>
  </conditionalFormatting>
  <conditionalFormatting sqref="I80">
    <cfRule type="cellIs" dxfId="3924" priority="1646" stopIfTrue="1" operator="equal">
      <formula>35000</formula>
    </cfRule>
    <cfRule type="cellIs" dxfId="3923" priority="1649" stopIfTrue="1" operator="equal">
      <formula>35000</formula>
    </cfRule>
    <cfRule type="cellIs" dxfId="3922" priority="1650" stopIfTrue="1" operator="equal">
      <formula>35000</formula>
    </cfRule>
    <cfRule type="cellIs" dxfId="3921" priority="1651" stopIfTrue="1" operator="equal">
      <formula>35000</formula>
    </cfRule>
  </conditionalFormatting>
  <conditionalFormatting sqref="I80">
    <cfRule type="cellIs" dxfId="3920" priority="1648" stopIfTrue="1" operator="equal">
      <formula>45000</formula>
    </cfRule>
  </conditionalFormatting>
  <conditionalFormatting sqref="I80">
    <cfRule type="cellIs" dxfId="3919" priority="1647" stopIfTrue="1" operator="equal">
      <formula>35000</formula>
    </cfRule>
  </conditionalFormatting>
  <conditionalFormatting sqref="I80">
    <cfRule type="cellIs" dxfId="3918" priority="1645" stopIfTrue="1" operator="equal">
      <formula>35000</formula>
    </cfRule>
  </conditionalFormatting>
  <conditionalFormatting sqref="I80">
    <cfRule type="duplicateValues" dxfId="3917" priority="1644"/>
  </conditionalFormatting>
  <conditionalFormatting sqref="I80">
    <cfRule type="duplicateValues" dxfId="3916" priority="1643"/>
  </conditionalFormatting>
  <conditionalFormatting sqref="I80">
    <cfRule type="duplicateValues" dxfId="3915" priority="1642"/>
  </conditionalFormatting>
  <conditionalFormatting sqref="I80">
    <cfRule type="cellIs" dxfId="3914" priority="1629" stopIfTrue="1" operator="equal">
      <formula>35000</formula>
    </cfRule>
    <cfRule type="cellIs" dxfId="3913" priority="1630" stopIfTrue="1" operator="equal">
      <formula>45000</formula>
    </cfRule>
  </conditionalFormatting>
  <conditionalFormatting sqref="I80">
    <cfRule type="cellIs" dxfId="3912" priority="1628" stopIfTrue="1" operator="equal">
      <formula>35000</formula>
    </cfRule>
  </conditionalFormatting>
  <conditionalFormatting sqref="I80">
    <cfRule type="cellIs" dxfId="3911" priority="1627" stopIfTrue="1" operator="equal">
      <formula>60000</formula>
    </cfRule>
  </conditionalFormatting>
  <conditionalFormatting sqref="I80">
    <cfRule type="cellIs" dxfId="3910" priority="1621" stopIfTrue="1" operator="equal">
      <formula>35000</formula>
    </cfRule>
    <cfRule type="cellIs" dxfId="3909" priority="1624" stopIfTrue="1" operator="equal">
      <formula>35000</formula>
    </cfRule>
    <cfRule type="cellIs" dxfId="3908" priority="1625" stopIfTrue="1" operator="equal">
      <formula>35000</formula>
    </cfRule>
    <cfRule type="cellIs" dxfId="3907" priority="1626" stopIfTrue="1" operator="equal">
      <formula>35000</formula>
    </cfRule>
  </conditionalFormatting>
  <conditionalFormatting sqref="I80">
    <cfRule type="cellIs" dxfId="3906" priority="1623" stopIfTrue="1" operator="equal">
      <formula>45000</formula>
    </cfRule>
  </conditionalFormatting>
  <conditionalFormatting sqref="I80">
    <cfRule type="cellIs" dxfId="3905" priority="1622" stopIfTrue="1" operator="equal">
      <formula>35000</formula>
    </cfRule>
  </conditionalFormatting>
  <conditionalFormatting sqref="I80">
    <cfRule type="cellIs" dxfId="3904" priority="1620" stopIfTrue="1" operator="equal">
      <formula>35000</formula>
    </cfRule>
  </conditionalFormatting>
  <conditionalFormatting sqref="I80">
    <cfRule type="cellIs" dxfId="3903" priority="1618" stopIfTrue="1" operator="equal">
      <formula>35000</formula>
    </cfRule>
    <cfRule type="cellIs" dxfId="3902" priority="1619" stopIfTrue="1" operator="equal">
      <formula>45000</formula>
    </cfRule>
  </conditionalFormatting>
  <conditionalFormatting sqref="I80">
    <cfRule type="cellIs" dxfId="3901" priority="1617" stopIfTrue="1" operator="equal">
      <formula>35000</formula>
    </cfRule>
  </conditionalFormatting>
  <conditionalFormatting sqref="I80">
    <cfRule type="cellIs" dxfId="3900" priority="1616" stopIfTrue="1" operator="equal">
      <formula>60000</formula>
    </cfRule>
  </conditionalFormatting>
  <conditionalFormatting sqref="I80">
    <cfRule type="cellIs" dxfId="3899" priority="1610" stopIfTrue="1" operator="equal">
      <formula>35000</formula>
    </cfRule>
    <cfRule type="cellIs" dxfId="3898" priority="1613" stopIfTrue="1" operator="equal">
      <formula>35000</formula>
    </cfRule>
    <cfRule type="cellIs" dxfId="3897" priority="1614" stopIfTrue="1" operator="equal">
      <formula>35000</formula>
    </cfRule>
    <cfRule type="cellIs" dxfId="3896" priority="1615" stopIfTrue="1" operator="equal">
      <formula>35000</formula>
    </cfRule>
  </conditionalFormatting>
  <conditionalFormatting sqref="I80">
    <cfRule type="cellIs" dxfId="3895" priority="1612" stopIfTrue="1" operator="equal">
      <formula>45000</formula>
    </cfRule>
  </conditionalFormatting>
  <conditionalFormatting sqref="I80">
    <cfRule type="cellIs" dxfId="3894" priority="1611" stopIfTrue="1" operator="equal">
      <formula>35000</formula>
    </cfRule>
  </conditionalFormatting>
  <conditionalFormatting sqref="I80">
    <cfRule type="cellIs" dxfId="3893" priority="1609" stopIfTrue="1" operator="equal">
      <formula>35000</formula>
    </cfRule>
  </conditionalFormatting>
  <conditionalFormatting sqref="I80">
    <cfRule type="duplicateValues" dxfId="3892" priority="1608"/>
  </conditionalFormatting>
  <conditionalFormatting sqref="I80">
    <cfRule type="duplicateValues" dxfId="3891" priority="1607"/>
  </conditionalFormatting>
  <conditionalFormatting sqref="B80">
    <cfRule type="duplicateValues" dxfId="3879" priority="1595"/>
  </conditionalFormatting>
  <conditionalFormatting sqref="B80">
    <cfRule type="cellIs" dxfId="3878" priority="1593" stopIfTrue="1" operator="equal">
      <formula>35000</formula>
    </cfRule>
    <cfRule type="cellIs" dxfId="3877" priority="1594" stopIfTrue="1" operator="equal">
      <formula>45000</formula>
    </cfRule>
  </conditionalFormatting>
  <conditionalFormatting sqref="B80">
    <cfRule type="cellIs" dxfId="3876" priority="1592" stopIfTrue="1" operator="equal">
      <formula>35000</formula>
    </cfRule>
  </conditionalFormatting>
  <conditionalFormatting sqref="B80">
    <cfRule type="cellIs" dxfId="3875" priority="1591" stopIfTrue="1" operator="equal">
      <formula>60000</formula>
    </cfRule>
  </conditionalFormatting>
  <conditionalFormatting sqref="B80">
    <cfRule type="cellIs" dxfId="3874" priority="1585" stopIfTrue="1" operator="equal">
      <formula>35000</formula>
    </cfRule>
    <cfRule type="cellIs" dxfId="3873" priority="1588" stopIfTrue="1" operator="equal">
      <formula>35000</formula>
    </cfRule>
    <cfRule type="cellIs" dxfId="3872" priority="1589" stopIfTrue="1" operator="equal">
      <formula>35000</formula>
    </cfRule>
    <cfRule type="cellIs" dxfId="3871" priority="1590" stopIfTrue="1" operator="equal">
      <formula>35000</formula>
    </cfRule>
  </conditionalFormatting>
  <conditionalFormatting sqref="B80">
    <cfRule type="cellIs" dxfId="3870" priority="1587" stopIfTrue="1" operator="equal">
      <formula>45000</formula>
    </cfRule>
  </conditionalFormatting>
  <conditionalFormatting sqref="B80">
    <cfRule type="cellIs" dxfId="3869" priority="1586" stopIfTrue="1" operator="equal">
      <formula>35000</formula>
    </cfRule>
  </conditionalFormatting>
  <conditionalFormatting sqref="B80">
    <cfRule type="cellIs" dxfId="3868" priority="1584" stopIfTrue="1" operator="equal">
      <formula>35000</formula>
    </cfRule>
  </conditionalFormatting>
  <conditionalFormatting sqref="J80">
    <cfRule type="cellIs" dxfId="3867" priority="1582" stopIfTrue="1" operator="equal">
      <formula>35000</formula>
    </cfRule>
    <cfRule type="cellIs" dxfId="3866" priority="1583" stopIfTrue="1" operator="equal">
      <formula>45000</formula>
    </cfRule>
  </conditionalFormatting>
  <conditionalFormatting sqref="J80">
    <cfRule type="cellIs" dxfId="3865" priority="1581" stopIfTrue="1" operator="equal">
      <formula>35000</formula>
    </cfRule>
  </conditionalFormatting>
  <conditionalFormatting sqref="J80">
    <cfRule type="cellIs" dxfId="3864" priority="1580" stopIfTrue="1" operator="equal">
      <formula>60000</formula>
    </cfRule>
  </conditionalFormatting>
  <conditionalFormatting sqref="J80">
    <cfRule type="cellIs" dxfId="3863" priority="1574" stopIfTrue="1" operator="equal">
      <formula>35000</formula>
    </cfRule>
    <cfRule type="cellIs" dxfId="3862" priority="1577" stopIfTrue="1" operator="equal">
      <formula>35000</formula>
    </cfRule>
    <cfRule type="cellIs" dxfId="3861" priority="1578" stopIfTrue="1" operator="equal">
      <formula>35000</formula>
    </cfRule>
    <cfRule type="cellIs" dxfId="3860" priority="1579" stopIfTrue="1" operator="equal">
      <formula>35000</formula>
    </cfRule>
  </conditionalFormatting>
  <conditionalFormatting sqref="J80">
    <cfRule type="cellIs" dxfId="3859" priority="1576" stopIfTrue="1" operator="equal">
      <formula>45000</formula>
    </cfRule>
  </conditionalFormatting>
  <conditionalFormatting sqref="J80">
    <cfRule type="cellIs" dxfId="3858" priority="1575" stopIfTrue="1" operator="equal">
      <formula>35000</formula>
    </cfRule>
  </conditionalFormatting>
  <conditionalFormatting sqref="J80">
    <cfRule type="cellIs" dxfId="3857" priority="1573" stopIfTrue="1" operator="equal">
      <formula>35000</formula>
    </cfRule>
  </conditionalFormatting>
  <conditionalFormatting sqref="J80">
    <cfRule type="cellIs" dxfId="3856" priority="1571" stopIfTrue="1" operator="equal">
      <formula>35000</formula>
    </cfRule>
    <cfRule type="cellIs" dxfId="3855" priority="1572" stopIfTrue="1" operator="equal">
      <formula>45000</formula>
    </cfRule>
  </conditionalFormatting>
  <conditionalFormatting sqref="J80">
    <cfRule type="cellIs" dxfId="3854" priority="1570" stopIfTrue="1" operator="equal">
      <formula>35000</formula>
    </cfRule>
  </conditionalFormatting>
  <conditionalFormatting sqref="J80">
    <cfRule type="cellIs" dxfId="3853" priority="1569" stopIfTrue="1" operator="equal">
      <formula>60000</formula>
    </cfRule>
  </conditionalFormatting>
  <conditionalFormatting sqref="J80">
    <cfRule type="cellIs" dxfId="3852" priority="1563" stopIfTrue="1" operator="equal">
      <formula>35000</formula>
    </cfRule>
    <cfRule type="cellIs" dxfId="3851" priority="1566" stopIfTrue="1" operator="equal">
      <formula>35000</formula>
    </cfRule>
    <cfRule type="cellIs" dxfId="3850" priority="1567" stopIfTrue="1" operator="equal">
      <formula>35000</formula>
    </cfRule>
    <cfRule type="cellIs" dxfId="3849" priority="1568" stopIfTrue="1" operator="equal">
      <formula>35000</formula>
    </cfRule>
  </conditionalFormatting>
  <conditionalFormatting sqref="J80">
    <cfRule type="cellIs" dxfId="3848" priority="1565" stopIfTrue="1" operator="equal">
      <formula>45000</formula>
    </cfRule>
  </conditionalFormatting>
  <conditionalFormatting sqref="J80">
    <cfRule type="cellIs" dxfId="3847" priority="1564" stopIfTrue="1" operator="equal">
      <formula>35000</formula>
    </cfRule>
  </conditionalFormatting>
  <conditionalFormatting sqref="J80">
    <cfRule type="cellIs" dxfId="3846" priority="1562" stopIfTrue="1" operator="equal">
      <formula>35000</formula>
    </cfRule>
  </conditionalFormatting>
  <conditionalFormatting sqref="J80">
    <cfRule type="duplicateValues" dxfId="3845" priority="1561"/>
  </conditionalFormatting>
  <conditionalFormatting sqref="G80:H80">
    <cfRule type="cellIs" dxfId="3844" priority="1544" stopIfTrue="1" operator="equal">
      <formula>35000</formula>
    </cfRule>
    <cfRule type="cellIs" dxfId="3843" priority="1545" stopIfTrue="1" operator="equal">
      <formula>45000</formula>
    </cfRule>
  </conditionalFormatting>
  <conditionalFormatting sqref="G80:H80">
    <cfRule type="cellIs" dxfId="3842" priority="1543" stopIfTrue="1" operator="equal">
      <formula>35000</formula>
    </cfRule>
  </conditionalFormatting>
  <conditionalFormatting sqref="G80:H80">
    <cfRule type="cellIs" dxfId="3841" priority="1542" stopIfTrue="1" operator="equal">
      <formula>60000</formula>
    </cfRule>
  </conditionalFormatting>
  <conditionalFormatting sqref="G80:H80">
    <cfRule type="cellIs" dxfId="3840" priority="1536" stopIfTrue="1" operator="equal">
      <formula>35000</formula>
    </cfRule>
    <cfRule type="cellIs" dxfId="3839" priority="1539" stopIfTrue="1" operator="equal">
      <formula>35000</formula>
    </cfRule>
    <cfRule type="cellIs" dxfId="3838" priority="1540" stopIfTrue="1" operator="equal">
      <formula>35000</formula>
    </cfRule>
    <cfRule type="cellIs" dxfId="3837" priority="1541" stopIfTrue="1" operator="equal">
      <formula>35000</formula>
    </cfRule>
  </conditionalFormatting>
  <conditionalFormatting sqref="G80:H80">
    <cfRule type="cellIs" dxfId="3836" priority="1538" stopIfTrue="1" operator="equal">
      <formula>45000</formula>
    </cfRule>
  </conditionalFormatting>
  <conditionalFormatting sqref="G80:H80">
    <cfRule type="cellIs" dxfId="3835" priority="1537" stopIfTrue="1" operator="equal">
      <formula>35000</formula>
    </cfRule>
  </conditionalFormatting>
  <conditionalFormatting sqref="G80:H80">
    <cfRule type="cellIs" dxfId="3834" priority="1535" stopIfTrue="1" operator="equal">
      <formula>35000</formula>
    </cfRule>
  </conditionalFormatting>
  <conditionalFormatting sqref="C80:C82">
    <cfRule type="cellIs" dxfId="3833" priority="1489" stopIfTrue="1" operator="equal">
      <formula>35000</formula>
    </cfRule>
    <cfRule type="cellIs" dxfId="3832" priority="1490" stopIfTrue="1" operator="equal">
      <formula>45000</formula>
    </cfRule>
  </conditionalFormatting>
  <conditionalFormatting sqref="C80:C82">
    <cfRule type="cellIs" dxfId="3831" priority="1488" stopIfTrue="1" operator="equal">
      <formula>35000</formula>
    </cfRule>
  </conditionalFormatting>
  <conditionalFormatting sqref="C80:C82">
    <cfRule type="cellIs" dxfId="3830" priority="1487" stopIfTrue="1" operator="equal">
      <formula>60000</formula>
    </cfRule>
  </conditionalFormatting>
  <conditionalFormatting sqref="C80:C82">
    <cfRule type="cellIs" dxfId="3829" priority="1481" stopIfTrue="1" operator="equal">
      <formula>35000</formula>
    </cfRule>
    <cfRule type="cellIs" dxfId="3828" priority="1484" stopIfTrue="1" operator="equal">
      <formula>35000</formula>
    </cfRule>
    <cfRule type="cellIs" dxfId="3827" priority="1485" stopIfTrue="1" operator="equal">
      <formula>35000</formula>
    </cfRule>
    <cfRule type="cellIs" dxfId="3826" priority="1486" stopIfTrue="1" operator="equal">
      <formula>35000</formula>
    </cfRule>
  </conditionalFormatting>
  <conditionalFormatting sqref="C80:C82">
    <cfRule type="cellIs" dxfId="3825" priority="1483" stopIfTrue="1" operator="equal">
      <formula>45000</formula>
    </cfRule>
  </conditionalFormatting>
  <conditionalFormatting sqref="C80:C82">
    <cfRule type="cellIs" dxfId="3824" priority="1482" stopIfTrue="1" operator="equal">
      <formula>35000</formula>
    </cfRule>
  </conditionalFormatting>
  <conditionalFormatting sqref="C80:C82">
    <cfRule type="cellIs" dxfId="3823" priority="1480" stopIfTrue="1" operator="equal">
      <formula>35000</formula>
    </cfRule>
  </conditionalFormatting>
  <conditionalFormatting sqref="C80:C82">
    <cfRule type="containsText" dxfId="3822" priority="1479" stopIfTrue="1" operator="containsText" text="غير واصل">
      <formula>NOT(ISERROR(SEARCH("غير واصل",C80)))</formula>
    </cfRule>
  </conditionalFormatting>
  <conditionalFormatting sqref="C80:C82">
    <cfRule type="containsText" dxfId="3821" priority="1476" stopIfTrue="1" operator="containsText" text="استندر">
      <formula>NOT(ISERROR(SEARCH("استندر",C80)))</formula>
    </cfRule>
    <cfRule type="containsText" dxfId="3820" priority="1477" stopIfTrue="1" operator="containsText" text="اقتصادي">
      <formula>NOT(ISERROR(SEARCH("اقتصادي",C80)))</formula>
    </cfRule>
    <cfRule type="containsText" dxfId="3819" priority="1478" stopIfTrue="1" operator="containsText" text="اعتيادي">
      <formula>NOT(ISERROR(SEARCH("اعتيادي",C80)))</formula>
    </cfRule>
  </conditionalFormatting>
  <conditionalFormatting sqref="K80">
    <cfRule type="cellIs" dxfId="3818" priority="1474" stopIfTrue="1" operator="equal">
      <formula>35000</formula>
    </cfRule>
    <cfRule type="cellIs" dxfId="3817" priority="1475" stopIfTrue="1" operator="equal">
      <formula>45000</formula>
    </cfRule>
  </conditionalFormatting>
  <conditionalFormatting sqref="K80">
    <cfRule type="cellIs" dxfId="3816" priority="1473" stopIfTrue="1" operator="equal">
      <formula>35000</formula>
    </cfRule>
  </conditionalFormatting>
  <conditionalFormatting sqref="K80">
    <cfRule type="cellIs" dxfId="3815" priority="1472" stopIfTrue="1" operator="equal">
      <formula>60000</formula>
    </cfRule>
  </conditionalFormatting>
  <conditionalFormatting sqref="K80">
    <cfRule type="cellIs" dxfId="3814" priority="1466" stopIfTrue="1" operator="equal">
      <formula>35000</formula>
    </cfRule>
    <cfRule type="cellIs" dxfId="3813" priority="1469" stopIfTrue="1" operator="equal">
      <formula>35000</formula>
    </cfRule>
    <cfRule type="cellIs" dxfId="3812" priority="1470" stopIfTrue="1" operator="equal">
      <formula>35000</formula>
    </cfRule>
    <cfRule type="cellIs" dxfId="3811" priority="1471" stopIfTrue="1" operator="equal">
      <formula>35000</formula>
    </cfRule>
  </conditionalFormatting>
  <conditionalFormatting sqref="K80">
    <cfRule type="cellIs" dxfId="3810" priority="1468" stopIfTrue="1" operator="equal">
      <formula>45000</formula>
    </cfRule>
  </conditionalFormatting>
  <conditionalFormatting sqref="K80">
    <cfRule type="cellIs" dxfId="3809" priority="1467" stopIfTrue="1" operator="equal">
      <formula>35000</formula>
    </cfRule>
  </conditionalFormatting>
  <conditionalFormatting sqref="K80">
    <cfRule type="cellIs" dxfId="3808" priority="1465" stopIfTrue="1" operator="equal">
      <formula>35000</formula>
    </cfRule>
  </conditionalFormatting>
  <conditionalFormatting sqref="K80">
    <cfRule type="cellIs" dxfId="3807" priority="1463" stopIfTrue="1" operator="equal">
      <formula>35000</formula>
    </cfRule>
    <cfRule type="cellIs" dxfId="3806" priority="1464" stopIfTrue="1" operator="equal">
      <formula>45000</formula>
    </cfRule>
  </conditionalFormatting>
  <conditionalFormatting sqref="K80">
    <cfRule type="cellIs" dxfId="3805" priority="1462" stopIfTrue="1" operator="equal">
      <formula>35000</formula>
    </cfRule>
  </conditionalFormatting>
  <conditionalFormatting sqref="K80">
    <cfRule type="cellIs" dxfId="3804" priority="1461" stopIfTrue="1" operator="equal">
      <formula>60000</formula>
    </cfRule>
  </conditionalFormatting>
  <conditionalFormatting sqref="K80">
    <cfRule type="cellIs" dxfId="3803" priority="1455" stopIfTrue="1" operator="equal">
      <formula>35000</formula>
    </cfRule>
    <cfRule type="cellIs" dxfId="3802" priority="1458" stopIfTrue="1" operator="equal">
      <formula>35000</formula>
    </cfRule>
    <cfRule type="cellIs" dxfId="3801" priority="1459" stopIfTrue="1" operator="equal">
      <formula>35000</formula>
    </cfRule>
    <cfRule type="cellIs" dxfId="3800" priority="1460" stopIfTrue="1" operator="equal">
      <formula>35000</formula>
    </cfRule>
  </conditionalFormatting>
  <conditionalFormatting sqref="K80">
    <cfRule type="cellIs" dxfId="3799" priority="1457" stopIfTrue="1" operator="equal">
      <formula>45000</formula>
    </cfRule>
  </conditionalFormatting>
  <conditionalFormatting sqref="K80">
    <cfRule type="cellIs" dxfId="3798" priority="1456" stopIfTrue="1" operator="equal">
      <formula>35000</formula>
    </cfRule>
  </conditionalFormatting>
  <conditionalFormatting sqref="K80">
    <cfRule type="cellIs" dxfId="3797" priority="1454" stopIfTrue="1" operator="equal">
      <formula>35000</formula>
    </cfRule>
  </conditionalFormatting>
  <conditionalFormatting sqref="L80:M80">
    <cfRule type="cellIs" dxfId="3796" priority="1452" stopIfTrue="1" operator="equal">
      <formula>35000</formula>
    </cfRule>
    <cfRule type="cellIs" dxfId="3795" priority="1453" stopIfTrue="1" operator="equal">
      <formula>45000</formula>
    </cfRule>
  </conditionalFormatting>
  <conditionalFormatting sqref="L80:M80">
    <cfRule type="cellIs" dxfId="3794" priority="1451" stopIfTrue="1" operator="equal">
      <formula>35000</formula>
    </cfRule>
  </conditionalFormatting>
  <conditionalFormatting sqref="L80:M80">
    <cfRule type="cellIs" dxfId="3793" priority="1450" stopIfTrue="1" operator="equal">
      <formula>60000</formula>
    </cfRule>
  </conditionalFormatting>
  <conditionalFormatting sqref="L80:M80">
    <cfRule type="cellIs" dxfId="3792" priority="1444" stopIfTrue="1" operator="equal">
      <formula>35000</formula>
    </cfRule>
    <cfRule type="cellIs" dxfId="3791" priority="1447" stopIfTrue="1" operator="equal">
      <formula>35000</formula>
    </cfRule>
    <cfRule type="cellIs" dxfId="3790" priority="1448" stopIfTrue="1" operator="equal">
      <formula>35000</formula>
    </cfRule>
    <cfRule type="cellIs" dxfId="3789" priority="1449" stopIfTrue="1" operator="equal">
      <formula>35000</formula>
    </cfRule>
  </conditionalFormatting>
  <conditionalFormatting sqref="L80:M80">
    <cfRule type="cellIs" dxfId="3788" priority="1446" stopIfTrue="1" operator="equal">
      <formula>45000</formula>
    </cfRule>
  </conditionalFormatting>
  <conditionalFormatting sqref="L80:M80">
    <cfRule type="cellIs" dxfId="3787" priority="1445" stopIfTrue="1" operator="equal">
      <formula>35000</formula>
    </cfRule>
  </conditionalFormatting>
  <conditionalFormatting sqref="L80:M80">
    <cfRule type="cellIs" dxfId="3786" priority="1443" stopIfTrue="1" operator="equal">
      <formula>35000</formula>
    </cfRule>
  </conditionalFormatting>
  <conditionalFormatting sqref="L80:M80">
    <cfRule type="cellIs" dxfId="3785" priority="1441" stopIfTrue="1" operator="equal">
      <formula>35000</formula>
    </cfRule>
    <cfRule type="cellIs" dxfId="3784" priority="1442" stopIfTrue="1" operator="equal">
      <formula>45000</formula>
    </cfRule>
  </conditionalFormatting>
  <conditionalFormatting sqref="L80:M80">
    <cfRule type="cellIs" dxfId="3783" priority="1440" stopIfTrue="1" operator="equal">
      <formula>35000</formula>
    </cfRule>
  </conditionalFormatting>
  <conditionalFormatting sqref="L80:M80">
    <cfRule type="cellIs" dxfId="3782" priority="1439" stopIfTrue="1" operator="equal">
      <formula>60000</formula>
    </cfRule>
  </conditionalFormatting>
  <conditionalFormatting sqref="L80:M80">
    <cfRule type="cellIs" dxfId="3781" priority="1433" stopIfTrue="1" operator="equal">
      <formula>35000</formula>
    </cfRule>
    <cfRule type="cellIs" dxfId="3780" priority="1436" stopIfTrue="1" operator="equal">
      <formula>35000</formula>
    </cfRule>
    <cfRule type="cellIs" dxfId="3779" priority="1437" stopIfTrue="1" operator="equal">
      <formula>35000</formula>
    </cfRule>
    <cfRule type="cellIs" dxfId="3778" priority="1438" stopIfTrue="1" operator="equal">
      <formula>35000</formula>
    </cfRule>
  </conditionalFormatting>
  <conditionalFormatting sqref="L80:M80">
    <cfRule type="cellIs" dxfId="3777" priority="1435" stopIfTrue="1" operator="equal">
      <formula>45000</formula>
    </cfRule>
  </conditionalFormatting>
  <conditionalFormatting sqref="L80:M80">
    <cfRule type="cellIs" dxfId="3776" priority="1434" stopIfTrue="1" operator="equal">
      <formula>35000</formula>
    </cfRule>
  </conditionalFormatting>
  <conditionalFormatting sqref="L80:M80">
    <cfRule type="cellIs" dxfId="3775" priority="1432" stopIfTrue="1" operator="equal">
      <formula>35000</formula>
    </cfRule>
  </conditionalFormatting>
  <conditionalFormatting sqref="C79">
    <cfRule type="cellIs" dxfId="3774" priority="1430" stopIfTrue="1" operator="equal">
      <formula>35000</formula>
    </cfRule>
    <cfRule type="cellIs" dxfId="3773" priority="1431" stopIfTrue="1" operator="equal">
      <formula>45000</formula>
    </cfRule>
  </conditionalFormatting>
  <conditionalFormatting sqref="C79">
    <cfRule type="cellIs" dxfId="3772" priority="1429" stopIfTrue="1" operator="equal">
      <formula>35000</formula>
    </cfRule>
  </conditionalFormatting>
  <conditionalFormatting sqref="C79">
    <cfRule type="cellIs" dxfId="3771" priority="1428" stopIfTrue="1" operator="equal">
      <formula>60000</formula>
    </cfRule>
  </conditionalFormatting>
  <conditionalFormatting sqref="C79">
    <cfRule type="cellIs" dxfId="3770" priority="1422" stopIfTrue="1" operator="equal">
      <formula>35000</formula>
    </cfRule>
    <cfRule type="cellIs" dxfId="3769" priority="1425" stopIfTrue="1" operator="equal">
      <formula>35000</formula>
    </cfRule>
    <cfRule type="cellIs" dxfId="3768" priority="1426" stopIfTrue="1" operator="equal">
      <formula>35000</formula>
    </cfRule>
    <cfRule type="cellIs" dxfId="3767" priority="1427" stopIfTrue="1" operator="equal">
      <formula>35000</formula>
    </cfRule>
  </conditionalFormatting>
  <conditionalFormatting sqref="C79">
    <cfRule type="cellIs" dxfId="3766" priority="1424" stopIfTrue="1" operator="equal">
      <formula>45000</formula>
    </cfRule>
  </conditionalFormatting>
  <conditionalFormatting sqref="C79">
    <cfRule type="cellIs" dxfId="3765" priority="1423" stopIfTrue="1" operator="equal">
      <formula>35000</formula>
    </cfRule>
  </conditionalFormatting>
  <conditionalFormatting sqref="C79">
    <cfRule type="cellIs" dxfId="3764" priority="1421" stopIfTrue="1" operator="equal">
      <formula>35000</formula>
    </cfRule>
  </conditionalFormatting>
  <conditionalFormatting sqref="C79">
    <cfRule type="containsText" dxfId="3763" priority="1420" stopIfTrue="1" operator="containsText" text="غير واصل">
      <formula>NOT(ISERROR(SEARCH("غير واصل",C79)))</formula>
    </cfRule>
  </conditionalFormatting>
  <conditionalFormatting sqref="C79">
    <cfRule type="containsText" dxfId="3762" priority="1417" stopIfTrue="1" operator="containsText" text="استندر">
      <formula>NOT(ISERROR(SEARCH("استندر",C79)))</formula>
    </cfRule>
    <cfRule type="containsText" dxfId="3761" priority="1418" stopIfTrue="1" operator="containsText" text="اقتصادي">
      <formula>NOT(ISERROR(SEARCH("اقتصادي",C79)))</formula>
    </cfRule>
    <cfRule type="containsText" dxfId="3760" priority="1419" stopIfTrue="1" operator="containsText" text="اعتيادي">
      <formula>NOT(ISERROR(SEARCH("اعتيادي",C79)))</formula>
    </cfRule>
  </conditionalFormatting>
  <conditionalFormatting sqref="B49">
    <cfRule type="cellIs" dxfId="3759" priority="1415" stopIfTrue="1" operator="equal">
      <formula>35000</formula>
    </cfRule>
    <cfRule type="cellIs" dxfId="3758" priority="1416" stopIfTrue="1" operator="equal">
      <formula>45000</formula>
    </cfRule>
  </conditionalFormatting>
  <conditionalFormatting sqref="B49">
    <cfRule type="cellIs" dxfId="3757" priority="1414" stopIfTrue="1" operator="equal">
      <formula>35000</formula>
    </cfRule>
  </conditionalFormatting>
  <conditionalFormatting sqref="B49">
    <cfRule type="cellIs" dxfId="3756" priority="1413" stopIfTrue="1" operator="equal">
      <formula>60000</formula>
    </cfRule>
  </conditionalFormatting>
  <conditionalFormatting sqref="B49">
    <cfRule type="cellIs" dxfId="3755" priority="1407" stopIfTrue="1" operator="equal">
      <formula>35000</formula>
    </cfRule>
    <cfRule type="cellIs" dxfId="3754" priority="1410" stopIfTrue="1" operator="equal">
      <formula>35000</formula>
    </cfRule>
    <cfRule type="cellIs" dxfId="3753" priority="1411" stopIfTrue="1" operator="equal">
      <formula>35000</formula>
    </cfRule>
    <cfRule type="cellIs" dxfId="3752" priority="1412" stopIfTrue="1" operator="equal">
      <formula>35000</formula>
    </cfRule>
  </conditionalFormatting>
  <conditionalFormatting sqref="B49">
    <cfRule type="cellIs" dxfId="3751" priority="1409" stopIfTrue="1" operator="equal">
      <formula>45000</formula>
    </cfRule>
  </conditionalFormatting>
  <conditionalFormatting sqref="B49">
    <cfRule type="cellIs" dxfId="3750" priority="1408" stopIfTrue="1" operator="equal">
      <formula>35000</formula>
    </cfRule>
  </conditionalFormatting>
  <conditionalFormatting sqref="B49">
    <cfRule type="cellIs" dxfId="3749" priority="1406" stopIfTrue="1" operator="equal">
      <formula>35000</formula>
    </cfRule>
  </conditionalFormatting>
  <conditionalFormatting sqref="B19">
    <cfRule type="cellIs" dxfId="3748" priority="1404" stopIfTrue="1" operator="equal">
      <formula>35000</formula>
    </cfRule>
    <cfRule type="cellIs" dxfId="3747" priority="1405" stopIfTrue="1" operator="equal">
      <formula>45000</formula>
    </cfRule>
  </conditionalFormatting>
  <conditionalFormatting sqref="B19">
    <cfRule type="cellIs" dxfId="3746" priority="1403" stopIfTrue="1" operator="equal">
      <formula>35000</formula>
    </cfRule>
  </conditionalFormatting>
  <conditionalFormatting sqref="B19">
    <cfRule type="cellIs" dxfId="3745" priority="1402" stopIfTrue="1" operator="equal">
      <formula>60000</formula>
    </cfRule>
  </conditionalFormatting>
  <conditionalFormatting sqref="B19">
    <cfRule type="cellIs" dxfId="3744" priority="1396" stopIfTrue="1" operator="equal">
      <formula>35000</formula>
    </cfRule>
    <cfRule type="cellIs" dxfId="3743" priority="1399" stopIfTrue="1" operator="equal">
      <formula>35000</formula>
    </cfRule>
    <cfRule type="cellIs" dxfId="3742" priority="1400" stopIfTrue="1" operator="equal">
      <formula>35000</formula>
    </cfRule>
    <cfRule type="cellIs" dxfId="3741" priority="1401" stopIfTrue="1" operator="equal">
      <formula>35000</formula>
    </cfRule>
  </conditionalFormatting>
  <conditionalFormatting sqref="B19">
    <cfRule type="cellIs" dxfId="3740" priority="1398" stopIfTrue="1" operator="equal">
      <formula>45000</formula>
    </cfRule>
  </conditionalFormatting>
  <conditionalFormatting sqref="B19">
    <cfRule type="cellIs" dxfId="3739" priority="1397" stopIfTrue="1" operator="equal">
      <formula>35000</formula>
    </cfRule>
  </conditionalFormatting>
  <conditionalFormatting sqref="B19">
    <cfRule type="cellIs" dxfId="3738" priority="1395" stopIfTrue="1" operator="equal">
      <formula>35000</formula>
    </cfRule>
  </conditionalFormatting>
  <conditionalFormatting sqref="B19">
    <cfRule type="containsText" dxfId="3737" priority="1394" stopIfTrue="1" operator="containsText" text="غير واصل">
      <formula>NOT(ISERROR(SEARCH("غير واصل",B19)))</formula>
    </cfRule>
  </conditionalFormatting>
  <conditionalFormatting sqref="B19">
    <cfRule type="containsText" dxfId="3736" priority="1391" stopIfTrue="1" operator="containsText" text="استندر">
      <formula>NOT(ISERROR(SEARCH("استندر",B19)))</formula>
    </cfRule>
    <cfRule type="containsText" dxfId="3735" priority="1392" stopIfTrue="1" operator="containsText" text="اقتصادي">
      <formula>NOT(ISERROR(SEARCH("اقتصادي",B19)))</formula>
    </cfRule>
    <cfRule type="containsText" dxfId="3734" priority="1393" stopIfTrue="1" operator="containsText" text="اعتيادي">
      <formula>NOT(ISERROR(SEARCH("اعتيادي",B19)))</formula>
    </cfRule>
  </conditionalFormatting>
  <conditionalFormatting sqref="B19">
    <cfRule type="duplicateValues" dxfId="3733" priority="1390"/>
  </conditionalFormatting>
  <conditionalFormatting sqref="B8:C8 E8:M8">
    <cfRule type="cellIs" dxfId="3732" priority="1368" stopIfTrue="1" operator="equal">
      <formula>35000</formula>
    </cfRule>
    <cfRule type="cellIs" dxfId="3731" priority="1369" stopIfTrue="1" operator="equal">
      <formula>45000</formula>
    </cfRule>
  </conditionalFormatting>
  <conditionalFormatting sqref="B8:C8 E8:M8">
    <cfRule type="cellIs" dxfId="3730" priority="1367" stopIfTrue="1" operator="equal">
      <formula>35000</formula>
    </cfRule>
  </conditionalFormatting>
  <conditionalFormatting sqref="B8:C8 E8:M8">
    <cfRule type="cellIs" dxfId="3729" priority="1366" stopIfTrue="1" operator="equal">
      <formula>60000</formula>
    </cfRule>
  </conditionalFormatting>
  <conditionalFormatting sqref="B8:C8 E8:M8">
    <cfRule type="cellIs" dxfId="3728" priority="1360" stopIfTrue="1" operator="equal">
      <formula>35000</formula>
    </cfRule>
    <cfRule type="cellIs" dxfId="3727" priority="1363" stopIfTrue="1" operator="equal">
      <formula>35000</formula>
    </cfRule>
    <cfRule type="cellIs" dxfId="3726" priority="1364" stopIfTrue="1" operator="equal">
      <formula>35000</formula>
    </cfRule>
    <cfRule type="cellIs" dxfId="3725" priority="1365" stopIfTrue="1" operator="equal">
      <formula>35000</formula>
    </cfRule>
  </conditionalFormatting>
  <conditionalFormatting sqref="B8:C8 E8:M8">
    <cfRule type="cellIs" dxfId="3724" priority="1362" stopIfTrue="1" operator="equal">
      <formula>45000</formula>
    </cfRule>
  </conditionalFormatting>
  <conditionalFormatting sqref="B8:C8 E8:M8">
    <cfRule type="cellIs" dxfId="3723" priority="1361" stopIfTrue="1" operator="equal">
      <formula>35000</formula>
    </cfRule>
  </conditionalFormatting>
  <conditionalFormatting sqref="B8:C8 E8:M8">
    <cfRule type="cellIs" dxfId="3722" priority="1359" stopIfTrue="1" operator="equal">
      <formula>35000</formula>
    </cfRule>
  </conditionalFormatting>
  <conditionalFormatting sqref="B8:C8">
    <cfRule type="containsText" dxfId="3721" priority="1358" stopIfTrue="1" operator="containsText" text="غير واصل">
      <formula>NOT(ISERROR(SEARCH("غير واصل",B8)))</formula>
    </cfRule>
  </conditionalFormatting>
  <conditionalFormatting sqref="B8:C8">
    <cfRule type="containsText" dxfId="3720" priority="1355" stopIfTrue="1" operator="containsText" text="استندر">
      <formula>NOT(ISERROR(SEARCH("استندر",B8)))</formula>
    </cfRule>
    <cfRule type="containsText" dxfId="3719" priority="1356" stopIfTrue="1" operator="containsText" text="اقتصادي">
      <formula>NOT(ISERROR(SEARCH("اقتصادي",B8)))</formula>
    </cfRule>
    <cfRule type="containsText" dxfId="3718" priority="1357" stopIfTrue="1" operator="containsText" text="اعتيادي">
      <formula>NOT(ISERROR(SEARCH("اعتيادي",B8)))</formula>
    </cfRule>
  </conditionalFormatting>
  <conditionalFormatting sqref="J8">
    <cfRule type="duplicateValues" dxfId="3717" priority="1354"/>
  </conditionalFormatting>
  <conditionalFormatting sqref="I8">
    <cfRule type="duplicateValues" dxfId="3716" priority="1353"/>
  </conditionalFormatting>
  <conditionalFormatting sqref="B8">
    <cfRule type="duplicateValues" dxfId="3715" priority="1352"/>
  </conditionalFormatting>
  <conditionalFormatting sqref="B81">
    <cfRule type="duplicateValues" dxfId="3703" priority="1267"/>
  </conditionalFormatting>
  <conditionalFormatting sqref="B81">
    <cfRule type="cellIs" dxfId="3702" priority="1265" stopIfTrue="1" operator="equal">
      <formula>35000</formula>
    </cfRule>
    <cfRule type="cellIs" dxfId="3701" priority="1266" stopIfTrue="1" operator="equal">
      <formula>45000</formula>
    </cfRule>
  </conditionalFormatting>
  <conditionalFormatting sqref="B81">
    <cfRule type="cellIs" dxfId="3700" priority="1264" stopIfTrue="1" operator="equal">
      <formula>35000</formula>
    </cfRule>
  </conditionalFormatting>
  <conditionalFormatting sqref="B81">
    <cfRule type="cellIs" dxfId="3699" priority="1263" stopIfTrue="1" operator="equal">
      <formula>60000</formula>
    </cfRule>
  </conditionalFormatting>
  <conditionalFormatting sqref="B81">
    <cfRule type="cellIs" dxfId="3698" priority="1257" stopIfTrue="1" operator="equal">
      <formula>35000</formula>
    </cfRule>
    <cfRule type="cellIs" dxfId="3697" priority="1260" stopIfTrue="1" operator="equal">
      <formula>35000</formula>
    </cfRule>
    <cfRule type="cellIs" dxfId="3696" priority="1261" stopIfTrue="1" operator="equal">
      <formula>35000</formula>
    </cfRule>
    <cfRule type="cellIs" dxfId="3695" priority="1262" stopIfTrue="1" operator="equal">
      <formula>35000</formula>
    </cfRule>
  </conditionalFormatting>
  <conditionalFormatting sqref="B81">
    <cfRule type="cellIs" dxfId="3694" priority="1259" stopIfTrue="1" operator="equal">
      <formula>45000</formula>
    </cfRule>
  </conditionalFormatting>
  <conditionalFormatting sqref="B81">
    <cfRule type="cellIs" dxfId="3693" priority="1258" stopIfTrue="1" operator="equal">
      <formula>35000</formula>
    </cfRule>
  </conditionalFormatting>
  <conditionalFormatting sqref="B81">
    <cfRule type="cellIs" dxfId="3692" priority="1256" stopIfTrue="1" operator="equal">
      <formula>35000</formula>
    </cfRule>
  </conditionalFormatting>
  <conditionalFormatting sqref="J81">
    <cfRule type="cellIs" dxfId="3691" priority="1254" stopIfTrue="1" operator="equal">
      <formula>35000</formula>
    </cfRule>
    <cfRule type="cellIs" dxfId="3690" priority="1255" stopIfTrue="1" operator="equal">
      <formula>45000</formula>
    </cfRule>
  </conditionalFormatting>
  <conditionalFormatting sqref="J81">
    <cfRule type="cellIs" dxfId="3689" priority="1253" stopIfTrue="1" operator="equal">
      <formula>35000</formula>
    </cfRule>
  </conditionalFormatting>
  <conditionalFormatting sqref="J81">
    <cfRule type="cellIs" dxfId="3688" priority="1252" stopIfTrue="1" operator="equal">
      <formula>60000</formula>
    </cfRule>
  </conditionalFormatting>
  <conditionalFormatting sqref="J81">
    <cfRule type="cellIs" dxfId="3687" priority="1246" stopIfTrue="1" operator="equal">
      <formula>35000</formula>
    </cfRule>
    <cfRule type="cellIs" dxfId="3686" priority="1249" stopIfTrue="1" operator="equal">
      <formula>35000</formula>
    </cfRule>
    <cfRule type="cellIs" dxfId="3685" priority="1250" stopIfTrue="1" operator="equal">
      <formula>35000</formula>
    </cfRule>
    <cfRule type="cellIs" dxfId="3684" priority="1251" stopIfTrue="1" operator="equal">
      <formula>35000</formula>
    </cfRule>
  </conditionalFormatting>
  <conditionalFormatting sqref="J81">
    <cfRule type="cellIs" dxfId="3683" priority="1248" stopIfTrue="1" operator="equal">
      <formula>45000</formula>
    </cfRule>
  </conditionalFormatting>
  <conditionalFormatting sqref="J81">
    <cfRule type="cellIs" dxfId="3682" priority="1247" stopIfTrue="1" operator="equal">
      <formula>35000</formula>
    </cfRule>
  </conditionalFormatting>
  <conditionalFormatting sqref="J81">
    <cfRule type="cellIs" dxfId="3681" priority="1245" stopIfTrue="1" operator="equal">
      <formula>35000</formula>
    </cfRule>
  </conditionalFormatting>
  <conditionalFormatting sqref="J81">
    <cfRule type="cellIs" dxfId="3680" priority="1243" stopIfTrue="1" operator="equal">
      <formula>35000</formula>
    </cfRule>
    <cfRule type="cellIs" dxfId="3679" priority="1244" stopIfTrue="1" operator="equal">
      <formula>45000</formula>
    </cfRule>
  </conditionalFormatting>
  <conditionalFormatting sqref="J81">
    <cfRule type="cellIs" dxfId="3678" priority="1242" stopIfTrue="1" operator="equal">
      <formula>35000</formula>
    </cfRule>
  </conditionalFormatting>
  <conditionalFormatting sqref="J81">
    <cfRule type="cellIs" dxfId="3677" priority="1241" stopIfTrue="1" operator="equal">
      <formula>60000</formula>
    </cfRule>
  </conditionalFormatting>
  <conditionalFormatting sqref="J81">
    <cfRule type="cellIs" dxfId="3676" priority="1235" stopIfTrue="1" operator="equal">
      <formula>35000</formula>
    </cfRule>
    <cfRule type="cellIs" dxfId="3675" priority="1238" stopIfTrue="1" operator="equal">
      <formula>35000</formula>
    </cfRule>
    <cfRule type="cellIs" dxfId="3674" priority="1239" stopIfTrue="1" operator="equal">
      <formula>35000</formula>
    </cfRule>
    <cfRule type="cellIs" dxfId="3673" priority="1240" stopIfTrue="1" operator="equal">
      <formula>35000</formula>
    </cfRule>
  </conditionalFormatting>
  <conditionalFormatting sqref="J81">
    <cfRule type="cellIs" dxfId="3672" priority="1237" stopIfTrue="1" operator="equal">
      <formula>45000</formula>
    </cfRule>
  </conditionalFormatting>
  <conditionalFormatting sqref="J81">
    <cfRule type="cellIs" dxfId="3671" priority="1236" stopIfTrue="1" operator="equal">
      <formula>35000</formula>
    </cfRule>
  </conditionalFormatting>
  <conditionalFormatting sqref="J81">
    <cfRule type="cellIs" dxfId="3670" priority="1234" stopIfTrue="1" operator="equal">
      <formula>35000</formula>
    </cfRule>
  </conditionalFormatting>
  <conditionalFormatting sqref="J81">
    <cfRule type="duplicateValues" dxfId="3669" priority="1233"/>
  </conditionalFormatting>
  <conditionalFormatting sqref="G81:H81">
    <cfRule type="cellIs" dxfId="3668" priority="1231" stopIfTrue="1" operator="equal">
      <formula>35000</formula>
    </cfRule>
    <cfRule type="cellIs" dxfId="3667" priority="1232" stopIfTrue="1" operator="equal">
      <formula>45000</formula>
    </cfRule>
  </conditionalFormatting>
  <conditionalFormatting sqref="G81:H81">
    <cfRule type="cellIs" dxfId="3666" priority="1230" stopIfTrue="1" operator="equal">
      <formula>35000</formula>
    </cfRule>
  </conditionalFormatting>
  <conditionalFormatting sqref="G81:H81">
    <cfRule type="cellIs" dxfId="3665" priority="1229" stopIfTrue="1" operator="equal">
      <formula>60000</formula>
    </cfRule>
  </conditionalFormatting>
  <conditionalFormatting sqref="G81:H81">
    <cfRule type="cellIs" dxfId="3664" priority="1223" stopIfTrue="1" operator="equal">
      <formula>35000</formula>
    </cfRule>
    <cfRule type="cellIs" dxfId="3663" priority="1226" stopIfTrue="1" operator="equal">
      <formula>35000</formula>
    </cfRule>
    <cfRule type="cellIs" dxfId="3662" priority="1227" stopIfTrue="1" operator="equal">
      <formula>35000</formula>
    </cfRule>
    <cfRule type="cellIs" dxfId="3661" priority="1228" stopIfTrue="1" operator="equal">
      <formula>35000</formula>
    </cfRule>
  </conditionalFormatting>
  <conditionalFormatting sqref="G81:H81">
    <cfRule type="cellIs" dxfId="3660" priority="1225" stopIfTrue="1" operator="equal">
      <formula>45000</formula>
    </cfRule>
  </conditionalFormatting>
  <conditionalFormatting sqref="G81:H81">
    <cfRule type="cellIs" dxfId="3659" priority="1224" stopIfTrue="1" operator="equal">
      <formula>35000</formula>
    </cfRule>
  </conditionalFormatting>
  <conditionalFormatting sqref="G81:H81">
    <cfRule type="cellIs" dxfId="3658" priority="1222" stopIfTrue="1" operator="equal">
      <formula>35000</formula>
    </cfRule>
  </conditionalFormatting>
  <conditionalFormatting sqref="K81">
    <cfRule type="cellIs" dxfId="3657" priority="1161" stopIfTrue="1" operator="equal">
      <formula>35000</formula>
    </cfRule>
    <cfRule type="cellIs" dxfId="3656" priority="1162" stopIfTrue="1" operator="equal">
      <formula>45000</formula>
    </cfRule>
  </conditionalFormatting>
  <conditionalFormatting sqref="K81">
    <cfRule type="cellIs" dxfId="3655" priority="1160" stopIfTrue="1" operator="equal">
      <formula>35000</formula>
    </cfRule>
  </conditionalFormatting>
  <conditionalFormatting sqref="K81">
    <cfRule type="cellIs" dxfId="3654" priority="1159" stopIfTrue="1" operator="equal">
      <formula>60000</formula>
    </cfRule>
  </conditionalFormatting>
  <conditionalFormatting sqref="K81">
    <cfRule type="cellIs" dxfId="3653" priority="1153" stopIfTrue="1" operator="equal">
      <formula>35000</formula>
    </cfRule>
    <cfRule type="cellIs" dxfId="3652" priority="1156" stopIfTrue="1" operator="equal">
      <formula>35000</formula>
    </cfRule>
    <cfRule type="cellIs" dxfId="3651" priority="1157" stopIfTrue="1" operator="equal">
      <formula>35000</formula>
    </cfRule>
    <cfRule type="cellIs" dxfId="3650" priority="1158" stopIfTrue="1" operator="equal">
      <formula>35000</formula>
    </cfRule>
  </conditionalFormatting>
  <conditionalFormatting sqref="K81">
    <cfRule type="cellIs" dxfId="3649" priority="1155" stopIfTrue="1" operator="equal">
      <formula>45000</formula>
    </cfRule>
  </conditionalFormatting>
  <conditionalFormatting sqref="K81">
    <cfRule type="cellIs" dxfId="3648" priority="1154" stopIfTrue="1" operator="equal">
      <formula>35000</formula>
    </cfRule>
  </conditionalFormatting>
  <conditionalFormatting sqref="K81">
    <cfRule type="cellIs" dxfId="3647" priority="1152" stopIfTrue="1" operator="equal">
      <formula>35000</formula>
    </cfRule>
  </conditionalFormatting>
  <conditionalFormatting sqref="K81">
    <cfRule type="cellIs" dxfId="3646" priority="1150" stopIfTrue="1" operator="equal">
      <formula>35000</formula>
    </cfRule>
    <cfRule type="cellIs" dxfId="3645" priority="1151" stopIfTrue="1" operator="equal">
      <formula>45000</formula>
    </cfRule>
  </conditionalFormatting>
  <conditionalFormatting sqref="K81">
    <cfRule type="cellIs" dxfId="3644" priority="1149" stopIfTrue="1" operator="equal">
      <formula>35000</formula>
    </cfRule>
  </conditionalFormatting>
  <conditionalFormatting sqref="K81">
    <cfRule type="cellIs" dxfId="3643" priority="1148" stopIfTrue="1" operator="equal">
      <formula>60000</formula>
    </cfRule>
  </conditionalFormatting>
  <conditionalFormatting sqref="K81">
    <cfRule type="cellIs" dxfId="3642" priority="1142" stopIfTrue="1" operator="equal">
      <formula>35000</formula>
    </cfRule>
    <cfRule type="cellIs" dxfId="3641" priority="1145" stopIfTrue="1" operator="equal">
      <formula>35000</formula>
    </cfRule>
    <cfRule type="cellIs" dxfId="3640" priority="1146" stopIfTrue="1" operator="equal">
      <formula>35000</formula>
    </cfRule>
    <cfRule type="cellIs" dxfId="3639" priority="1147" stopIfTrue="1" operator="equal">
      <formula>35000</formula>
    </cfRule>
  </conditionalFormatting>
  <conditionalFormatting sqref="K81">
    <cfRule type="cellIs" dxfId="3638" priority="1144" stopIfTrue="1" operator="equal">
      <formula>45000</formula>
    </cfRule>
  </conditionalFormatting>
  <conditionalFormatting sqref="K81">
    <cfRule type="cellIs" dxfId="3637" priority="1143" stopIfTrue="1" operator="equal">
      <formula>35000</formula>
    </cfRule>
  </conditionalFormatting>
  <conditionalFormatting sqref="K81">
    <cfRule type="cellIs" dxfId="3636" priority="1141" stopIfTrue="1" operator="equal">
      <formula>35000</formula>
    </cfRule>
  </conditionalFormatting>
  <conditionalFormatting sqref="L81:M81">
    <cfRule type="cellIs" dxfId="3635" priority="1139" stopIfTrue="1" operator="equal">
      <formula>35000</formula>
    </cfRule>
    <cfRule type="cellIs" dxfId="3634" priority="1140" stopIfTrue="1" operator="equal">
      <formula>45000</formula>
    </cfRule>
  </conditionalFormatting>
  <conditionalFormatting sqref="L81:M81">
    <cfRule type="cellIs" dxfId="3633" priority="1138" stopIfTrue="1" operator="equal">
      <formula>35000</formula>
    </cfRule>
  </conditionalFormatting>
  <conditionalFormatting sqref="L81:M81">
    <cfRule type="cellIs" dxfId="3632" priority="1137" stopIfTrue="1" operator="equal">
      <formula>60000</formula>
    </cfRule>
  </conditionalFormatting>
  <conditionalFormatting sqref="L81:M81">
    <cfRule type="cellIs" dxfId="3631" priority="1131" stopIfTrue="1" operator="equal">
      <formula>35000</formula>
    </cfRule>
    <cfRule type="cellIs" dxfId="3630" priority="1134" stopIfTrue="1" operator="equal">
      <formula>35000</formula>
    </cfRule>
    <cfRule type="cellIs" dxfId="3629" priority="1135" stopIfTrue="1" operator="equal">
      <formula>35000</formula>
    </cfRule>
    <cfRule type="cellIs" dxfId="3628" priority="1136" stopIfTrue="1" operator="equal">
      <formula>35000</formula>
    </cfRule>
  </conditionalFormatting>
  <conditionalFormatting sqref="L81:M81">
    <cfRule type="cellIs" dxfId="3627" priority="1133" stopIfTrue="1" operator="equal">
      <formula>45000</formula>
    </cfRule>
  </conditionalFormatting>
  <conditionalFormatting sqref="L81:M81">
    <cfRule type="cellIs" dxfId="3626" priority="1132" stopIfTrue="1" operator="equal">
      <formula>35000</formula>
    </cfRule>
  </conditionalFormatting>
  <conditionalFormatting sqref="L81:M81">
    <cfRule type="cellIs" dxfId="3625" priority="1130" stopIfTrue="1" operator="equal">
      <formula>35000</formula>
    </cfRule>
  </conditionalFormatting>
  <conditionalFormatting sqref="L81:M81">
    <cfRule type="cellIs" dxfId="3624" priority="1128" stopIfTrue="1" operator="equal">
      <formula>35000</formula>
    </cfRule>
    <cfRule type="cellIs" dxfId="3623" priority="1129" stopIfTrue="1" operator="equal">
      <formula>45000</formula>
    </cfRule>
  </conditionalFormatting>
  <conditionalFormatting sqref="L81:M81">
    <cfRule type="cellIs" dxfId="3622" priority="1127" stopIfTrue="1" operator="equal">
      <formula>35000</formula>
    </cfRule>
  </conditionalFormatting>
  <conditionalFormatting sqref="L81:M81">
    <cfRule type="cellIs" dxfId="3621" priority="1126" stopIfTrue="1" operator="equal">
      <formula>60000</formula>
    </cfRule>
  </conditionalFormatting>
  <conditionalFormatting sqref="L81:M81">
    <cfRule type="cellIs" dxfId="3620" priority="1120" stopIfTrue="1" operator="equal">
      <formula>35000</formula>
    </cfRule>
    <cfRule type="cellIs" dxfId="3619" priority="1123" stopIfTrue="1" operator="equal">
      <formula>35000</formula>
    </cfRule>
    <cfRule type="cellIs" dxfId="3618" priority="1124" stopIfTrue="1" operator="equal">
      <formula>35000</formula>
    </cfRule>
    <cfRule type="cellIs" dxfId="3617" priority="1125" stopIfTrue="1" operator="equal">
      <formula>35000</formula>
    </cfRule>
  </conditionalFormatting>
  <conditionalFormatting sqref="L81:M81">
    <cfRule type="cellIs" dxfId="3616" priority="1122" stopIfTrue="1" operator="equal">
      <formula>45000</formula>
    </cfRule>
  </conditionalFormatting>
  <conditionalFormatting sqref="L81:M81">
    <cfRule type="cellIs" dxfId="3615" priority="1121" stopIfTrue="1" operator="equal">
      <formula>35000</formula>
    </cfRule>
  </conditionalFormatting>
  <conditionalFormatting sqref="L81:M81">
    <cfRule type="cellIs" dxfId="3614" priority="1119" stopIfTrue="1" operator="equal">
      <formula>35000</formula>
    </cfRule>
  </conditionalFormatting>
  <conditionalFormatting sqref="I81">
    <cfRule type="cellIs" dxfId="3613" priority="1117" stopIfTrue="1" operator="equal">
      <formula>35000</formula>
    </cfRule>
    <cfRule type="cellIs" dxfId="3612" priority="1118" stopIfTrue="1" operator="equal">
      <formula>45000</formula>
    </cfRule>
  </conditionalFormatting>
  <conditionalFormatting sqref="I81">
    <cfRule type="cellIs" dxfId="3611" priority="1116" stopIfTrue="1" operator="equal">
      <formula>35000</formula>
    </cfRule>
  </conditionalFormatting>
  <conditionalFormatting sqref="I81">
    <cfRule type="cellIs" dxfId="3610" priority="1115" stopIfTrue="1" operator="equal">
      <formula>60000</formula>
    </cfRule>
  </conditionalFormatting>
  <conditionalFormatting sqref="I81">
    <cfRule type="cellIs" dxfId="3609" priority="1109" stopIfTrue="1" operator="equal">
      <formula>35000</formula>
    </cfRule>
    <cfRule type="cellIs" dxfId="3608" priority="1112" stopIfTrue="1" operator="equal">
      <formula>35000</formula>
    </cfRule>
    <cfRule type="cellIs" dxfId="3607" priority="1113" stopIfTrue="1" operator="equal">
      <formula>35000</formula>
    </cfRule>
    <cfRule type="cellIs" dxfId="3606" priority="1114" stopIfTrue="1" operator="equal">
      <formula>35000</formula>
    </cfRule>
  </conditionalFormatting>
  <conditionalFormatting sqref="I81">
    <cfRule type="cellIs" dxfId="3605" priority="1111" stopIfTrue="1" operator="equal">
      <formula>45000</formula>
    </cfRule>
  </conditionalFormatting>
  <conditionalFormatting sqref="I81">
    <cfRule type="cellIs" dxfId="3604" priority="1110" stopIfTrue="1" operator="equal">
      <formula>35000</formula>
    </cfRule>
  </conditionalFormatting>
  <conditionalFormatting sqref="I81">
    <cfRule type="cellIs" dxfId="3603" priority="1108" stopIfTrue="1" operator="equal">
      <formula>35000</formula>
    </cfRule>
  </conditionalFormatting>
  <conditionalFormatting sqref="I81">
    <cfRule type="cellIs" dxfId="3602" priority="1106" stopIfTrue="1" operator="equal">
      <formula>35000</formula>
    </cfRule>
    <cfRule type="cellIs" dxfId="3601" priority="1107" stopIfTrue="1" operator="equal">
      <formula>45000</formula>
    </cfRule>
  </conditionalFormatting>
  <conditionalFormatting sqref="I81">
    <cfRule type="cellIs" dxfId="3600" priority="1105" stopIfTrue="1" operator="equal">
      <formula>35000</formula>
    </cfRule>
  </conditionalFormatting>
  <conditionalFormatting sqref="I81">
    <cfRule type="cellIs" dxfId="3599" priority="1104" stopIfTrue="1" operator="equal">
      <formula>60000</formula>
    </cfRule>
  </conditionalFormatting>
  <conditionalFormatting sqref="I81">
    <cfRule type="cellIs" dxfId="3598" priority="1098" stopIfTrue="1" operator="equal">
      <formula>35000</formula>
    </cfRule>
    <cfRule type="cellIs" dxfId="3597" priority="1101" stopIfTrue="1" operator="equal">
      <formula>35000</formula>
    </cfRule>
    <cfRule type="cellIs" dxfId="3596" priority="1102" stopIfTrue="1" operator="equal">
      <formula>35000</formula>
    </cfRule>
    <cfRule type="cellIs" dxfId="3595" priority="1103" stopIfTrue="1" operator="equal">
      <formula>35000</formula>
    </cfRule>
  </conditionalFormatting>
  <conditionalFormatting sqref="I81">
    <cfRule type="cellIs" dxfId="3594" priority="1100" stopIfTrue="1" operator="equal">
      <formula>45000</formula>
    </cfRule>
  </conditionalFormatting>
  <conditionalFormatting sqref="I81">
    <cfRule type="cellIs" dxfId="3593" priority="1099" stopIfTrue="1" operator="equal">
      <formula>35000</formula>
    </cfRule>
  </conditionalFormatting>
  <conditionalFormatting sqref="I81">
    <cfRule type="cellIs" dxfId="3592" priority="1097" stopIfTrue="1" operator="equal">
      <formula>35000</formula>
    </cfRule>
  </conditionalFormatting>
  <conditionalFormatting sqref="I81">
    <cfRule type="duplicateValues" dxfId="3591" priority="1096"/>
  </conditionalFormatting>
  <conditionalFormatting sqref="I81">
    <cfRule type="duplicateValues" dxfId="3590" priority="1095"/>
  </conditionalFormatting>
  <conditionalFormatting sqref="I81">
    <cfRule type="duplicateValues" dxfId="3589" priority="1094"/>
  </conditionalFormatting>
  <conditionalFormatting sqref="I81">
    <cfRule type="cellIs" dxfId="3588" priority="1092" stopIfTrue="1" operator="equal">
      <formula>35000</formula>
    </cfRule>
    <cfRule type="cellIs" dxfId="3587" priority="1093" stopIfTrue="1" operator="equal">
      <formula>45000</formula>
    </cfRule>
  </conditionalFormatting>
  <conditionalFormatting sqref="I81">
    <cfRule type="cellIs" dxfId="3586" priority="1091" stopIfTrue="1" operator="equal">
      <formula>35000</formula>
    </cfRule>
  </conditionalFormatting>
  <conditionalFormatting sqref="I81">
    <cfRule type="cellIs" dxfId="3585" priority="1090" stopIfTrue="1" operator="equal">
      <formula>60000</formula>
    </cfRule>
  </conditionalFormatting>
  <conditionalFormatting sqref="I81">
    <cfRule type="cellIs" dxfId="3584" priority="1084" stopIfTrue="1" operator="equal">
      <formula>35000</formula>
    </cfRule>
    <cfRule type="cellIs" dxfId="3583" priority="1087" stopIfTrue="1" operator="equal">
      <formula>35000</formula>
    </cfRule>
    <cfRule type="cellIs" dxfId="3582" priority="1088" stopIfTrue="1" operator="equal">
      <formula>35000</formula>
    </cfRule>
    <cfRule type="cellIs" dxfId="3581" priority="1089" stopIfTrue="1" operator="equal">
      <formula>35000</formula>
    </cfRule>
  </conditionalFormatting>
  <conditionalFormatting sqref="I81">
    <cfRule type="cellIs" dxfId="3580" priority="1086" stopIfTrue="1" operator="equal">
      <formula>45000</formula>
    </cfRule>
  </conditionalFormatting>
  <conditionalFormatting sqref="I81">
    <cfRule type="cellIs" dxfId="3579" priority="1085" stopIfTrue="1" operator="equal">
      <formula>35000</formula>
    </cfRule>
  </conditionalFormatting>
  <conditionalFormatting sqref="I81">
    <cfRule type="cellIs" dxfId="3578" priority="1083" stopIfTrue="1" operator="equal">
      <formula>35000</formula>
    </cfRule>
  </conditionalFormatting>
  <conditionalFormatting sqref="I81">
    <cfRule type="cellIs" dxfId="3577" priority="1081" stopIfTrue="1" operator="equal">
      <formula>35000</formula>
    </cfRule>
    <cfRule type="cellIs" dxfId="3576" priority="1082" stopIfTrue="1" operator="equal">
      <formula>45000</formula>
    </cfRule>
  </conditionalFormatting>
  <conditionalFormatting sqref="I81">
    <cfRule type="cellIs" dxfId="3575" priority="1080" stopIfTrue="1" operator="equal">
      <formula>35000</formula>
    </cfRule>
  </conditionalFormatting>
  <conditionalFormatting sqref="I81">
    <cfRule type="cellIs" dxfId="3574" priority="1079" stopIfTrue="1" operator="equal">
      <formula>60000</formula>
    </cfRule>
  </conditionalFormatting>
  <conditionalFormatting sqref="I81">
    <cfRule type="cellIs" dxfId="3573" priority="1073" stopIfTrue="1" operator="equal">
      <formula>35000</formula>
    </cfRule>
    <cfRule type="cellIs" dxfId="3572" priority="1076" stopIfTrue="1" operator="equal">
      <formula>35000</formula>
    </cfRule>
    <cfRule type="cellIs" dxfId="3571" priority="1077" stopIfTrue="1" operator="equal">
      <formula>35000</formula>
    </cfRule>
    <cfRule type="cellIs" dxfId="3570" priority="1078" stopIfTrue="1" operator="equal">
      <formula>35000</formula>
    </cfRule>
  </conditionalFormatting>
  <conditionalFormatting sqref="I81">
    <cfRule type="cellIs" dxfId="3569" priority="1075" stopIfTrue="1" operator="equal">
      <formula>45000</formula>
    </cfRule>
  </conditionalFormatting>
  <conditionalFormatting sqref="I81">
    <cfRule type="cellIs" dxfId="3568" priority="1074" stopIfTrue="1" operator="equal">
      <formula>35000</formula>
    </cfRule>
  </conditionalFormatting>
  <conditionalFormatting sqref="I81">
    <cfRule type="cellIs" dxfId="3567" priority="1072" stopIfTrue="1" operator="equal">
      <formula>35000</formula>
    </cfRule>
  </conditionalFormatting>
  <conditionalFormatting sqref="I81">
    <cfRule type="duplicateValues" dxfId="3566" priority="1071"/>
  </conditionalFormatting>
  <conditionalFormatting sqref="I81">
    <cfRule type="duplicateValues" dxfId="3565" priority="1070"/>
  </conditionalFormatting>
  <conditionalFormatting sqref="I95:I1048576 I1:I59 I61:I81">
    <cfRule type="duplicateValues" dxfId="3564" priority="1069"/>
  </conditionalFormatting>
  <conditionalFormatting sqref="B82">
    <cfRule type="duplicateValues" dxfId="3552" priority="1020"/>
  </conditionalFormatting>
  <conditionalFormatting sqref="B82">
    <cfRule type="cellIs" dxfId="3551" priority="1018" stopIfTrue="1" operator="equal">
      <formula>35000</formula>
    </cfRule>
    <cfRule type="cellIs" dxfId="3550" priority="1019" stopIfTrue="1" operator="equal">
      <formula>45000</formula>
    </cfRule>
  </conditionalFormatting>
  <conditionalFormatting sqref="B82">
    <cfRule type="cellIs" dxfId="3549" priority="1017" stopIfTrue="1" operator="equal">
      <formula>35000</formula>
    </cfRule>
  </conditionalFormatting>
  <conditionalFormatting sqref="B82">
    <cfRule type="cellIs" dxfId="3548" priority="1016" stopIfTrue="1" operator="equal">
      <formula>60000</formula>
    </cfRule>
  </conditionalFormatting>
  <conditionalFormatting sqref="B82">
    <cfRule type="cellIs" dxfId="3547" priority="1010" stopIfTrue="1" operator="equal">
      <formula>35000</formula>
    </cfRule>
    <cfRule type="cellIs" dxfId="3546" priority="1013" stopIfTrue="1" operator="equal">
      <formula>35000</formula>
    </cfRule>
    <cfRule type="cellIs" dxfId="3545" priority="1014" stopIfTrue="1" operator="equal">
      <formula>35000</formula>
    </cfRule>
    <cfRule type="cellIs" dxfId="3544" priority="1015" stopIfTrue="1" operator="equal">
      <formula>35000</formula>
    </cfRule>
  </conditionalFormatting>
  <conditionalFormatting sqref="B82">
    <cfRule type="cellIs" dxfId="3543" priority="1012" stopIfTrue="1" operator="equal">
      <formula>45000</formula>
    </cfRule>
  </conditionalFormatting>
  <conditionalFormatting sqref="B82">
    <cfRule type="cellIs" dxfId="3542" priority="1011" stopIfTrue="1" operator="equal">
      <formula>35000</formula>
    </cfRule>
  </conditionalFormatting>
  <conditionalFormatting sqref="B82">
    <cfRule type="cellIs" dxfId="3541" priority="1009" stopIfTrue="1" operator="equal">
      <formula>35000</formula>
    </cfRule>
  </conditionalFormatting>
  <conditionalFormatting sqref="J82">
    <cfRule type="cellIs" dxfId="3540" priority="1007" stopIfTrue="1" operator="equal">
      <formula>35000</formula>
    </cfRule>
    <cfRule type="cellIs" dxfId="3539" priority="1008" stopIfTrue="1" operator="equal">
      <formula>45000</formula>
    </cfRule>
  </conditionalFormatting>
  <conditionalFormatting sqref="J82">
    <cfRule type="cellIs" dxfId="3538" priority="1006" stopIfTrue="1" operator="equal">
      <formula>35000</formula>
    </cfRule>
  </conditionalFormatting>
  <conditionalFormatting sqref="J82">
    <cfRule type="cellIs" dxfId="3537" priority="1005" stopIfTrue="1" operator="equal">
      <formula>60000</formula>
    </cfRule>
  </conditionalFormatting>
  <conditionalFormatting sqref="J82">
    <cfRule type="cellIs" dxfId="3536" priority="999" stopIfTrue="1" operator="equal">
      <formula>35000</formula>
    </cfRule>
    <cfRule type="cellIs" dxfId="3535" priority="1002" stopIfTrue="1" operator="equal">
      <formula>35000</formula>
    </cfRule>
    <cfRule type="cellIs" dxfId="3534" priority="1003" stopIfTrue="1" operator="equal">
      <formula>35000</formula>
    </cfRule>
    <cfRule type="cellIs" dxfId="3533" priority="1004" stopIfTrue="1" operator="equal">
      <formula>35000</formula>
    </cfRule>
  </conditionalFormatting>
  <conditionalFormatting sqref="J82">
    <cfRule type="cellIs" dxfId="3532" priority="1001" stopIfTrue="1" operator="equal">
      <formula>45000</formula>
    </cfRule>
  </conditionalFormatting>
  <conditionalFormatting sqref="J82">
    <cfRule type="cellIs" dxfId="3531" priority="1000" stopIfTrue="1" operator="equal">
      <formula>35000</formula>
    </cfRule>
  </conditionalFormatting>
  <conditionalFormatting sqref="J82">
    <cfRule type="cellIs" dxfId="3530" priority="998" stopIfTrue="1" operator="equal">
      <formula>35000</formula>
    </cfRule>
  </conditionalFormatting>
  <conditionalFormatting sqref="J82">
    <cfRule type="cellIs" dxfId="3529" priority="996" stopIfTrue="1" operator="equal">
      <formula>35000</formula>
    </cfRule>
    <cfRule type="cellIs" dxfId="3528" priority="997" stopIfTrue="1" operator="equal">
      <formula>45000</formula>
    </cfRule>
  </conditionalFormatting>
  <conditionalFormatting sqref="J82">
    <cfRule type="cellIs" dxfId="3527" priority="995" stopIfTrue="1" operator="equal">
      <formula>35000</formula>
    </cfRule>
  </conditionalFormatting>
  <conditionalFormatting sqref="J82">
    <cfRule type="cellIs" dxfId="3526" priority="994" stopIfTrue="1" operator="equal">
      <formula>60000</formula>
    </cfRule>
  </conditionalFormatting>
  <conditionalFormatting sqref="J82">
    <cfRule type="cellIs" dxfId="3525" priority="988" stopIfTrue="1" operator="equal">
      <formula>35000</formula>
    </cfRule>
    <cfRule type="cellIs" dxfId="3524" priority="991" stopIfTrue="1" operator="equal">
      <formula>35000</formula>
    </cfRule>
    <cfRule type="cellIs" dxfId="3523" priority="992" stopIfTrue="1" operator="equal">
      <formula>35000</formula>
    </cfRule>
    <cfRule type="cellIs" dxfId="3522" priority="993" stopIfTrue="1" operator="equal">
      <formula>35000</formula>
    </cfRule>
  </conditionalFormatting>
  <conditionalFormatting sqref="J82">
    <cfRule type="cellIs" dxfId="3521" priority="990" stopIfTrue="1" operator="equal">
      <formula>45000</formula>
    </cfRule>
  </conditionalFormatting>
  <conditionalFormatting sqref="J82">
    <cfRule type="cellIs" dxfId="3520" priority="989" stopIfTrue="1" operator="equal">
      <formula>35000</formula>
    </cfRule>
  </conditionalFormatting>
  <conditionalFormatting sqref="J82">
    <cfRule type="cellIs" dxfId="3519" priority="987" stopIfTrue="1" operator="equal">
      <formula>35000</formula>
    </cfRule>
  </conditionalFormatting>
  <conditionalFormatting sqref="J82">
    <cfRule type="duplicateValues" dxfId="3518" priority="986"/>
  </conditionalFormatting>
  <conditionalFormatting sqref="G82:H82">
    <cfRule type="cellIs" dxfId="3517" priority="984" stopIfTrue="1" operator="equal">
      <formula>35000</formula>
    </cfRule>
    <cfRule type="cellIs" dxfId="3516" priority="985" stopIfTrue="1" operator="equal">
      <formula>45000</formula>
    </cfRule>
  </conditionalFormatting>
  <conditionalFormatting sqref="G82:H82">
    <cfRule type="cellIs" dxfId="3515" priority="983" stopIfTrue="1" operator="equal">
      <formula>35000</formula>
    </cfRule>
  </conditionalFormatting>
  <conditionalFormatting sqref="G82:H82">
    <cfRule type="cellIs" dxfId="3514" priority="982" stopIfTrue="1" operator="equal">
      <formula>60000</formula>
    </cfRule>
  </conditionalFormatting>
  <conditionalFormatting sqref="G82:H82">
    <cfRule type="cellIs" dxfId="3513" priority="976" stopIfTrue="1" operator="equal">
      <formula>35000</formula>
    </cfRule>
    <cfRule type="cellIs" dxfId="3512" priority="979" stopIfTrue="1" operator="equal">
      <formula>35000</formula>
    </cfRule>
    <cfRule type="cellIs" dxfId="3511" priority="980" stopIfTrue="1" operator="equal">
      <formula>35000</formula>
    </cfRule>
    <cfRule type="cellIs" dxfId="3510" priority="981" stopIfTrue="1" operator="equal">
      <formula>35000</formula>
    </cfRule>
  </conditionalFormatting>
  <conditionalFormatting sqref="G82:H82">
    <cfRule type="cellIs" dxfId="3509" priority="978" stopIfTrue="1" operator="equal">
      <formula>45000</formula>
    </cfRule>
  </conditionalFormatting>
  <conditionalFormatting sqref="G82:H82">
    <cfRule type="cellIs" dxfId="3508" priority="977" stopIfTrue="1" operator="equal">
      <formula>35000</formula>
    </cfRule>
  </conditionalFormatting>
  <conditionalFormatting sqref="G82:H82">
    <cfRule type="cellIs" dxfId="3507" priority="975" stopIfTrue="1" operator="equal">
      <formula>35000</formula>
    </cfRule>
  </conditionalFormatting>
  <conditionalFormatting sqref="I82:I83">
    <cfRule type="cellIs" dxfId="3506" priority="929" stopIfTrue="1" operator="equal">
      <formula>35000</formula>
    </cfRule>
    <cfRule type="cellIs" dxfId="3505" priority="930" stopIfTrue="1" operator="equal">
      <formula>45000</formula>
    </cfRule>
  </conditionalFormatting>
  <conditionalFormatting sqref="I82:I83">
    <cfRule type="cellIs" dxfId="3504" priority="928" stopIfTrue="1" operator="equal">
      <formula>35000</formula>
    </cfRule>
  </conditionalFormatting>
  <conditionalFormatting sqref="I82:I83">
    <cfRule type="cellIs" dxfId="3503" priority="927" stopIfTrue="1" operator="equal">
      <formula>60000</formula>
    </cfRule>
  </conditionalFormatting>
  <conditionalFormatting sqref="I82:I83">
    <cfRule type="cellIs" dxfId="3502" priority="921" stopIfTrue="1" operator="equal">
      <formula>35000</formula>
    </cfRule>
    <cfRule type="cellIs" dxfId="3501" priority="924" stopIfTrue="1" operator="equal">
      <formula>35000</formula>
    </cfRule>
    <cfRule type="cellIs" dxfId="3500" priority="925" stopIfTrue="1" operator="equal">
      <formula>35000</formula>
    </cfRule>
    <cfRule type="cellIs" dxfId="3499" priority="926" stopIfTrue="1" operator="equal">
      <formula>35000</formula>
    </cfRule>
  </conditionalFormatting>
  <conditionalFormatting sqref="I82:I83">
    <cfRule type="cellIs" dxfId="3498" priority="923" stopIfTrue="1" operator="equal">
      <formula>45000</formula>
    </cfRule>
  </conditionalFormatting>
  <conditionalFormatting sqref="I82:I83">
    <cfRule type="cellIs" dxfId="3497" priority="922" stopIfTrue="1" operator="equal">
      <formula>35000</formula>
    </cfRule>
  </conditionalFormatting>
  <conditionalFormatting sqref="I82:I83">
    <cfRule type="cellIs" dxfId="3496" priority="920" stopIfTrue="1" operator="equal">
      <formula>35000</formula>
    </cfRule>
  </conditionalFormatting>
  <conditionalFormatting sqref="I82:I83">
    <cfRule type="cellIs" dxfId="3495" priority="918" stopIfTrue="1" operator="equal">
      <formula>35000</formula>
    </cfRule>
    <cfRule type="cellIs" dxfId="3494" priority="919" stopIfTrue="1" operator="equal">
      <formula>45000</formula>
    </cfRule>
  </conditionalFormatting>
  <conditionalFormatting sqref="I82:I83">
    <cfRule type="cellIs" dxfId="3493" priority="917" stopIfTrue="1" operator="equal">
      <formula>35000</formula>
    </cfRule>
  </conditionalFormatting>
  <conditionalFormatting sqref="I82:I83">
    <cfRule type="cellIs" dxfId="3492" priority="916" stopIfTrue="1" operator="equal">
      <formula>60000</formula>
    </cfRule>
  </conditionalFormatting>
  <conditionalFormatting sqref="I82:I83">
    <cfRule type="cellIs" dxfId="3491" priority="910" stopIfTrue="1" operator="equal">
      <formula>35000</formula>
    </cfRule>
    <cfRule type="cellIs" dxfId="3490" priority="913" stopIfTrue="1" operator="equal">
      <formula>35000</formula>
    </cfRule>
    <cfRule type="cellIs" dxfId="3489" priority="914" stopIfTrue="1" operator="equal">
      <formula>35000</formula>
    </cfRule>
    <cfRule type="cellIs" dxfId="3488" priority="915" stopIfTrue="1" operator="equal">
      <formula>35000</formula>
    </cfRule>
  </conditionalFormatting>
  <conditionalFormatting sqref="I82:I83">
    <cfRule type="cellIs" dxfId="3487" priority="912" stopIfTrue="1" operator="equal">
      <formula>45000</formula>
    </cfRule>
  </conditionalFormatting>
  <conditionalFormatting sqref="I82:I83">
    <cfRule type="cellIs" dxfId="3486" priority="911" stopIfTrue="1" operator="equal">
      <formula>35000</formula>
    </cfRule>
  </conditionalFormatting>
  <conditionalFormatting sqref="I82:I83">
    <cfRule type="cellIs" dxfId="3485" priority="909" stopIfTrue="1" operator="equal">
      <formula>35000</formula>
    </cfRule>
  </conditionalFormatting>
  <conditionalFormatting sqref="I82:I83">
    <cfRule type="duplicateValues" dxfId="3484" priority="908"/>
  </conditionalFormatting>
  <conditionalFormatting sqref="I82:I83">
    <cfRule type="duplicateValues" dxfId="3483" priority="907"/>
  </conditionalFormatting>
  <conditionalFormatting sqref="I82:I83">
    <cfRule type="duplicateValues" dxfId="3482" priority="906"/>
  </conditionalFormatting>
  <conditionalFormatting sqref="I82:I83">
    <cfRule type="cellIs" dxfId="3481" priority="904" stopIfTrue="1" operator="equal">
      <formula>35000</formula>
    </cfRule>
    <cfRule type="cellIs" dxfId="3480" priority="905" stopIfTrue="1" operator="equal">
      <formula>45000</formula>
    </cfRule>
  </conditionalFormatting>
  <conditionalFormatting sqref="I82:I83">
    <cfRule type="cellIs" dxfId="3479" priority="903" stopIfTrue="1" operator="equal">
      <formula>35000</formula>
    </cfRule>
  </conditionalFormatting>
  <conditionalFormatting sqref="I82:I83">
    <cfRule type="cellIs" dxfId="3478" priority="902" stopIfTrue="1" operator="equal">
      <formula>60000</formula>
    </cfRule>
  </conditionalFormatting>
  <conditionalFormatting sqref="I82:I83">
    <cfRule type="cellIs" dxfId="3477" priority="896" stopIfTrue="1" operator="equal">
      <formula>35000</formula>
    </cfRule>
    <cfRule type="cellIs" dxfId="3476" priority="899" stopIfTrue="1" operator="equal">
      <formula>35000</formula>
    </cfRule>
    <cfRule type="cellIs" dxfId="3475" priority="900" stopIfTrue="1" operator="equal">
      <formula>35000</formula>
    </cfRule>
    <cfRule type="cellIs" dxfId="3474" priority="901" stopIfTrue="1" operator="equal">
      <formula>35000</formula>
    </cfRule>
  </conditionalFormatting>
  <conditionalFormatting sqref="I82:I83">
    <cfRule type="cellIs" dxfId="3473" priority="898" stopIfTrue="1" operator="equal">
      <formula>45000</formula>
    </cfRule>
  </conditionalFormatting>
  <conditionalFormatting sqref="I82:I83">
    <cfRule type="cellIs" dxfId="3472" priority="897" stopIfTrue="1" operator="equal">
      <formula>35000</formula>
    </cfRule>
  </conditionalFormatting>
  <conditionalFormatting sqref="I82:I83">
    <cfRule type="cellIs" dxfId="3471" priority="895" stopIfTrue="1" operator="equal">
      <formula>35000</formula>
    </cfRule>
  </conditionalFormatting>
  <conditionalFormatting sqref="I82:I83">
    <cfRule type="cellIs" dxfId="3470" priority="893" stopIfTrue="1" operator="equal">
      <formula>35000</formula>
    </cfRule>
    <cfRule type="cellIs" dxfId="3469" priority="894" stopIfTrue="1" operator="equal">
      <formula>45000</formula>
    </cfRule>
  </conditionalFormatting>
  <conditionalFormatting sqref="I82:I83">
    <cfRule type="cellIs" dxfId="3468" priority="892" stopIfTrue="1" operator="equal">
      <formula>35000</formula>
    </cfRule>
  </conditionalFormatting>
  <conditionalFormatting sqref="I82:I83">
    <cfRule type="cellIs" dxfId="3467" priority="891" stopIfTrue="1" operator="equal">
      <formula>60000</formula>
    </cfRule>
  </conditionalFormatting>
  <conditionalFormatting sqref="I82:I83">
    <cfRule type="cellIs" dxfId="3466" priority="885" stopIfTrue="1" operator="equal">
      <formula>35000</formula>
    </cfRule>
    <cfRule type="cellIs" dxfId="3465" priority="888" stopIfTrue="1" operator="equal">
      <formula>35000</formula>
    </cfRule>
    <cfRule type="cellIs" dxfId="3464" priority="889" stopIfTrue="1" operator="equal">
      <formula>35000</formula>
    </cfRule>
    <cfRule type="cellIs" dxfId="3463" priority="890" stopIfTrue="1" operator="equal">
      <formula>35000</formula>
    </cfRule>
  </conditionalFormatting>
  <conditionalFormatting sqref="I82:I83">
    <cfRule type="cellIs" dxfId="3462" priority="887" stopIfTrue="1" operator="equal">
      <formula>45000</formula>
    </cfRule>
  </conditionalFormatting>
  <conditionalFormatting sqref="I82:I83">
    <cfRule type="cellIs" dxfId="3461" priority="886" stopIfTrue="1" operator="equal">
      <formula>35000</formula>
    </cfRule>
  </conditionalFormatting>
  <conditionalFormatting sqref="I82:I83">
    <cfRule type="cellIs" dxfId="3460" priority="884" stopIfTrue="1" operator="equal">
      <formula>35000</formula>
    </cfRule>
  </conditionalFormatting>
  <conditionalFormatting sqref="I82:I83">
    <cfRule type="duplicateValues" dxfId="3459" priority="883"/>
  </conditionalFormatting>
  <conditionalFormatting sqref="I82:I83">
    <cfRule type="duplicateValues" dxfId="3458" priority="882"/>
  </conditionalFormatting>
  <conditionalFormatting sqref="I82:I83">
    <cfRule type="duplicateValues" dxfId="3457" priority="881"/>
  </conditionalFormatting>
  <conditionalFormatting sqref="K82:M82">
    <cfRule type="cellIs" dxfId="3456" priority="879" stopIfTrue="1" operator="equal">
      <formula>35000</formula>
    </cfRule>
    <cfRule type="cellIs" dxfId="3455" priority="880" stopIfTrue="1" operator="equal">
      <formula>45000</formula>
    </cfRule>
  </conditionalFormatting>
  <conditionalFormatting sqref="K82:M82">
    <cfRule type="cellIs" dxfId="3454" priority="878" stopIfTrue="1" operator="equal">
      <formula>35000</formula>
    </cfRule>
  </conditionalFormatting>
  <conditionalFormatting sqref="K82:M82">
    <cfRule type="cellIs" dxfId="3453" priority="877" stopIfTrue="1" operator="equal">
      <formula>60000</formula>
    </cfRule>
  </conditionalFormatting>
  <conditionalFormatting sqref="K82:M82">
    <cfRule type="cellIs" dxfId="3452" priority="871" stopIfTrue="1" operator="equal">
      <formula>35000</formula>
    </cfRule>
    <cfRule type="cellIs" dxfId="3451" priority="874" stopIfTrue="1" operator="equal">
      <formula>35000</formula>
    </cfRule>
    <cfRule type="cellIs" dxfId="3450" priority="875" stopIfTrue="1" operator="equal">
      <formula>35000</formula>
    </cfRule>
    <cfRule type="cellIs" dxfId="3449" priority="876" stopIfTrue="1" operator="equal">
      <formula>35000</formula>
    </cfRule>
  </conditionalFormatting>
  <conditionalFormatting sqref="K82:M82">
    <cfRule type="cellIs" dxfId="3448" priority="873" stopIfTrue="1" operator="equal">
      <formula>45000</formula>
    </cfRule>
  </conditionalFormatting>
  <conditionalFormatting sqref="K82:M82">
    <cfRule type="cellIs" dxfId="3447" priority="872" stopIfTrue="1" operator="equal">
      <formula>35000</formula>
    </cfRule>
  </conditionalFormatting>
  <conditionalFormatting sqref="K82:M82">
    <cfRule type="cellIs" dxfId="3446" priority="870" stopIfTrue="1" operator="equal">
      <formula>35000</formula>
    </cfRule>
  </conditionalFormatting>
  <conditionalFormatting sqref="K82:M82">
    <cfRule type="cellIs" dxfId="3445" priority="868" stopIfTrue="1" operator="equal">
      <formula>35000</formula>
    </cfRule>
    <cfRule type="cellIs" dxfId="3444" priority="869" stopIfTrue="1" operator="equal">
      <formula>45000</formula>
    </cfRule>
  </conditionalFormatting>
  <conditionalFormatting sqref="K82:M82">
    <cfRule type="cellIs" dxfId="3443" priority="867" stopIfTrue="1" operator="equal">
      <formula>35000</formula>
    </cfRule>
  </conditionalFormatting>
  <conditionalFormatting sqref="K82:M82">
    <cfRule type="cellIs" dxfId="3442" priority="866" stopIfTrue="1" operator="equal">
      <formula>60000</formula>
    </cfRule>
  </conditionalFormatting>
  <conditionalFormatting sqref="K82:M82">
    <cfRule type="cellIs" dxfId="3441" priority="860" stopIfTrue="1" operator="equal">
      <formula>35000</formula>
    </cfRule>
    <cfRule type="cellIs" dxfId="3440" priority="863" stopIfTrue="1" operator="equal">
      <formula>35000</formula>
    </cfRule>
    <cfRule type="cellIs" dxfId="3439" priority="864" stopIfTrue="1" operator="equal">
      <formula>35000</formula>
    </cfRule>
    <cfRule type="cellIs" dxfId="3438" priority="865" stopIfTrue="1" operator="equal">
      <formula>35000</formula>
    </cfRule>
  </conditionalFormatting>
  <conditionalFormatting sqref="K82:M82">
    <cfRule type="cellIs" dxfId="3437" priority="862" stopIfTrue="1" operator="equal">
      <formula>45000</formula>
    </cfRule>
  </conditionalFormatting>
  <conditionalFormatting sqref="K82:M82">
    <cfRule type="cellIs" dxfId="3436" priority="861" stopIfTrue="1" operator="equal">
      <formula>35000</formula>
    </cfRule>
  </conditionalFormatting>
  <conditionalFormatting sqref="K82:M82">
    <cfRule type="cellIs" dxfId="3435" priority="859" stopIfTrue="1" operator="equal">
      <formula>35000</formula>
    </cfRule>
  </conditionalFormatting>
  <conditionalFormatting sqref="L21:M21">
    <cfRule type="cellIs" dxfId="3434" priority="857" stopIfTrue="1" operator="equal">
      <formula>35000</formula>
    </cfRule>
    <cfRule type="cellIs" dxfId="3433" priority="858" stopIfTrue="1" operator="equal">
      <formula>45000</formula>
    </cfRule>
  </conditionalFormatting>
  <conditionalFormatting sqref="L21:M21">
    <cfRule type="cellIs" dxfId="3432" priority="856" stopIfTrue="1" operator="equal">
      <formula>35000</formula>
    </cfRule>
  </conditionalFormatting>
  <conditionalFormatting sqref="L21:M21">
    <cfRule type="cellIs" dxfId="3431" priority="855" stopIfTrue="1" operator="equal">
      <formula>60000</formula>
    </cfRule>
  </conditionalFormatting>
  <conditionalFormatting sqref="L21:M21">
    <cfRule type="cellIs" dxfId="3430" priority="849" stopIfTrue="1" operator="equal">
      <formula>35000</formula>
    </cfRule>
    <cfRule type="cellIs" dxfId="3429" priority="852" stopIfTrue="1" operator="equal">
      <formula>35000</formula>
    </cfRule>
    <cfRule type="cellIs" dxfId="3428" priority="853" stopIfTrue="1" operator="equal">
      <formula>35000</formula>
    </cfRule>
    <cfRule type="cellIs" dxfId="3427" priority="854" stopIfTrue="1" operator="equal">
      <formula>35000</formula>
    </cfRule>
  </conditionalFormatting>
  <conditionalFormatting sqref="L21:M21">
    <cfRule type="cellIs" dxfId="3426" priority="851" stopIfTrue="1" operator="equal">
      <formula>45000</formula>
    </cfRule>
  </conditionalFormatting>
  <conditionalFormatting sqref="L21:M21">
    <cfRule type="cellIs" dxfId="3425" priority="850" stopIfTrue="1" operator="equal">
      <formula>35000</formula>
    </cfRule>
  </conditionalFormatting>
  <conditionalFormatting sqref="L21:M21">
    <cfRule type="cellIs" dxfId="3424" priority="848" stopIfTrue="1" operator="equal">
      <formula>35000</formula>
    </cfRule>
  </conditionalFormatting>
  <conditionalFormatting sqref="L21:M21">
    <cfRule type="cellIs" dxfId="3423" priority="846" stopIfTrue="1" operator="equal">
      <formula>35000</formula>
    </cfRule>
    <cfRule type="cellIs" dxfId="3422" priority="847" stopIfTrue="1" operator="equal">
      <formula>45000</formula>
    </cfRule>
  </conditionalFormatting>
  <conditionalFormatting sqref="L21:M21">
    <cfRule type="cellIs" dxfId="3421" priority="845" stopIfTrue="1" operator="equal">
      <formula>35000</formula>
    </cfRule>
  </conditionalFormatting>
  <conditionalFormatting sqref="L21:M21">
    <cfRule type="cellIs" dxfId="3420" priority="844" stopIfTrue="1" operator="equal">
      <formula>60000</formula>
    </cfRule>
  </conditionalFormatting>
  <conditionalFormatting sqref="L21:M21">
    <cfRule type="cellIs" dxfId="3419" priority="838" stopIfTrue="1" operator="equal">
      <formula>35000</formula>
    </cfRule>
    <cfRule type="cellIs" dxfId="3418" priority="841" stopIfTrue="1" operator="equal">
      <formula>35000</formula>
    </cfRule>
    <cfRule type="cellIs" dxfId="3417" priority="842" stopIfTrue="1" operator="equal">
      <formula>35000</formula>
    </cfRule>
    <cfRule type="cellIs" dxfId="3416" priority="843" stopIfTrue="1" operator="equal">
      <formula>35000</formula>
    </cfRule>
  </conditionalFormatting>
  <conditionalFormatting sqref="L21:M21">
    <cfRule type="cellIs" dxfId="3415" priority="840" stopIfTrue="1" operator="equal">
      <formula>45000</formula>
    </cfRule>
  </conditionalFormatting>
  <conditionalFormatting sqref="L21:M21">
    <cfRule type="cellIs" dxfId="3414" priority="839" stopIfTrue="1" operator="equal">
      <formula>35000</formula>
    </cfRule>
  </conditionalFormatting>
  <conditionalFormatting sqref="L21:M21">
    <cfRule type="cellIs" dxfId="3413" priority="837" stopIfTrue="1" operator="equal">
      <formula>35000</formula>
    </cfRule>
  </conditionalFormatting>
  <conditionalFormatting sqref="L29:M29">
    <cfRule type="cellIs" dxfId="3412" priority="835" stopIfTrue="1" operator="equal">
      <formula>35000</formula>
    </cfRule>
    <cfRule type="cellIs" dxfId="3411" priority="836" stopIfTrue="1" operator="equal">
      <formula>45000</formula>
    </cfRule>
  </conditionalFormatting>
  <conditionalFormatting sqref="L29:M29">
    <cfRule type="cellIs" dxfId="3410" priority="834" stopIfTrue="1" operator="equal">
      <formula>35000</formula>
    </cfRule>
  </conditionalFormatting>
  <conditionalFormatting sqref="L29:M29">
    <cfRule type="cellIs" dxfId="3409" priority="833" stopIfTrue="1" operator="equal">
      <formula>60000</formula>
    </cfRule>
  </conditionalFormatting>
  <conditionalFormatting sqref="L29:M29">
    <cfRule type="cellIs" dxfId="3408" priority="827" stopIfTrue="1" operator="equal">
      <formula>35000</formula>
    </cfRule>
    <cfRule type="cellIs" dxfId="3407" priority="830" stopIfTrue="1" operator="equal">
      <formula>35000</formula>
    </cfRule>
    <cfRule type="cellIs" dxfId="3406" priority="831" stopIfTrue="1" operator="equal">
      <formula>35000</formula>
    </cfRule>
    <cfRule type="cellIs" dxfId="3405" priority="832" stopIfTrue="1" operator="equal">
      <formula>35000</formula>
    </cfRule>
  </conditionalFormatting>
  <conditionalFormatting sqref="L29:M29">
    <cfRule type="cellIs" dxfId="3404" priority="829" stopIfTrue="1" operator="equal">
      <formula>45000</formula>
    </cfRule>
  </conditionalFormatting>
  <conditionalFormatting sqref="L29:M29">
    <cfRule type="cellIs" dxfId="3403" priority="828" stopIfTrue="1" operator="equal">
      <formula>35000</formula>
    </cfRule>
  </conditionalFormatting>
  <conditionalFormatting sqref="L29:M29">
    <cfRule type="cellIs" dxfId="3402" priority="826" stopIfTrue="1" operator="equal">
      <formula>35000</formula>
    </cfRule>
  </conditionalFormatting>
  <conditionalFormatting sqref="L29:M29">
    <cfRule type="cellIs" dxfId="3401" priority="824" stopIfTrue="1" operator="equal">
      <formula>35000</formula>
    </cfRule>
    <cfRule type="cellIs" dxfId="3400" priority="825" stopIfTrue="1" operator="equal">
      <formula>45000</formula>
    </cfRule>
  </conditionalFormatting>
  <conditionalFormatting sqref="L29:M29">
    <cfRule type="cellIs" dxfId="3399" priority="823" stopIfTrue="1" operator="equal">
      <formula>35000</formula>
    </cfRule>
  </conditionalFormatting>
  <conditionalFormatting sqref="L29:M29">
    <cfRule type="cellIs" dxfId="3398" priority="822" stopIfTrue="1" operator="equal">
      <formula>60000</formula>
    </cfRule>
  </conditionalFormatting>
  <conditionalFormatting sqref="L29:M29">
    <cfRule type="cellIs" dxfId="3397" priority="816" stopIfTrue="1" operator="equal">
      <formula>35000</formula>
    </cfRule>
    <cfRule type="cellIs" dxfId="3396" priority="819" stopIfTrue="1" operator="equal">
      <formula>35000</formula>
    </cfRule>
    <cfRule type="cellIs" dxfId="3395" priority="820" stopIfTrue="1" operator="equal">
      <formula>35000</formula>
    </cfRule>
    <cfRule type="cellIs" dxfId="3394" priority="821" stopIfTrue="1" operator="equal">
      <formula>35000</formula>
    </cfRule>
  </conditionalFormatting>
  <conditionalFormatting sqref="L29:M29">
    <cfRule type="cellIs" dxfId="3393" priority="818" stopIfTrue="1" operator="equal">
      <formula>45000</formula>
    </cfRule>
  </conditionalFormatting>
  <conditionalFormatting sqref="L29:M29">
    <cfRule type="cellIs" dxfId="3392" priority="817" stopIfTrue="1" operator="equal">
      <formula>35000</formula>
    </cfRule>
  </conditionalFormatting>
  <conditionalFormatting sqref="L29:M29">
    <cfRule type="cellIs" dxfId="3391" priority="815" stopIfTrue="1" operator="equal">
      <formula>35000</formula>
    </cfRule>
  </conditionalFormatting>
  <conditionalFormatting sqref="L78:M78">
    <cfRule type="cellIs" dxfId="3390" priority="813" stopIfTrue="1" operator="equal">
      <formula>35000</formula>
    </cfRule>
    <cfRule type="cellIs" dxfId="3389" priority="814" stopIfTrue="1" operator="equal">
      <formula>45000</formula>
    </cfRule>
  </conditionalFormatting>
  <conditionalFormatting sqref="L78:M78">
    <cfRule type="cellIs" dxfId="3388" priority="812" stopIfTrue="1" operator="equal">
      <formula>35000</formula>
    </cfRule>
  </conditionalFormatting>
  <conditionalFormatting sqref="L78:M78">
    <cfRule type="cellIs" dxfId="3387" priority="811" stopIfTrue="1" operator="equal">
      <formula>60000</formula>
    </cfRule>
  </conditionalFormatting>
  <conditionalFormatting sqref="L78:M78">
    <cfRule type="cellIs" dxfId="3386" priority="805" stopIfTrue="1" operator="equal">
      <formula>35000</formula>
    </cfRule>
    <cfRule type="cellIs" dxfId="3385" priority="808" stopIfTrue="1" operator="equal">
      <formula>35000</formula>
    </cfRule>
    <cfRule type="cellIs" dxfId="3384" priority="809" stopIfTrue="1" operator="equal">
      <formula>35000</formula>
    </cfRule>
    <cfRule type="cellIs" dxfId="3383" priority="810" stopIfTrue="1" operator="equal">
      <formula>35000</formula>
    </cfRule>
  </conditionalFormatting>
  <conditionalFormatting sqref="L78:M78">
    <cfRule type="cellIs" dxfId="3382" priority="807" stopIfTrue="1" operator="equal">
      <formula>45000</formula>
    </cfRule>
  </conditionalFormatting>
  <conditionalFormatting sqref="L78:M78">
    <cfRule type="cellIs" dxfId="3381" priority="806" stopIfTrue="1" operator="equal">
      <formula>35000</formula>
    </cfRule>
  </conditionalFormatting>
  <conditionalFormatting sqref="L78:M78">
    <cfRule type="cellIs" dxfId="3380" priority="804" stopIfTrue="1" operator="equal">
      <formula>35000</formula>
    </cfRule>
  </conditionalFormatting>
  <conditionalFormatting sqref="L78:M78">
    <cfRule type="cellIs" dxfId="3379" priority="802" stopIfTrue="1" operator="equal">
      <formula>35000</formula>
    </cfRule>
    <cfRule type="cellIs" dxfId="3378" priority="803" stopIfTrue="1" operator="equal">
      <formula>45000</formula>
    </cfRule>
  </conditionalFormatting>
  <conditionalFormatting sqref="L78:M78">
    <cfRule type="cellIs" dxfId="3377" priority="801" stopIfTrue="1" operator="equal">
      <formula>35000</formula>
    </cfRule>
  </conditionalFormatting>
  <conditionalFormatting sqref="L78:M78">
    <cfRule type="cellIs" dxfId="3376" priority="800" stopIfTrue="1" operator="equal">
      <formula>60000</formula>
    </cfRule>
  </conditionalFormatting>
  <conditionalFormatting sqref="L78:M78">
    <cfRule type="cellIs" dxfId="3375" priority="794" stopIfTrue="1" operator="equal">
      <formula>35000</formula>
    </cfRule>
    <cfRule type="cellIs" dxfId="3374" priority="797" stopIfTrue="1" operator="equal">
      <formula>35000</formula>
    </cfRule>
    <cfRule type="cellIs" dxfId="3373" priority="798" stopIfTrue="1" operator="equal">
      <formula>35000</formula>
    </cfRule>
    <cfRule type="cellIs" dxfId="3372" priority="799" stopIfTrue="1" operator="equal">
      <formula>35000</formula>
    </cfRule>
  </conditionalFormatting>
  <conditionalFormatting sqref="L78:M78">
    <cfRule type="cellIs" dxfId="3371" priority="796" stopIfTrue="1" operator="equal">
      <formula>45000</formula>
    </cfRule>
  </conditionalFormatting>
  <conditionalFormatting sqref="L78:M78">
    <cfRule type="cellIs" dxfId="3370" priority="795" stopIfTrue="1" operator="equal">
      <formula>35000</formula>
    </cfRule>
  </conditionalFormatting>
  <conditionalFormatting sqref="L78:M78">
    <cfRule type="cellIs" dxfId="3369" priority="793" stopIfTrue="1" operator="equal">
      <formula>35000</formula>
    </cfRule>
  </conditionalFormatting>
  <conditionalFormatting sqref="C83:C85 C87">
    <cfRule type="cellIs" dxfId="3368" priority="769" stopIfTrue="1" operator="equal">
      <formula>35000</formula>
    </cfRule>
    <cfRule type="cellIs" dxfId="3367" priority="770" stopIfTrue="1" operator="equal">
      <formula>45000</formula>
    </cfRule>
  </conditionalFormatting>
  <conditionalFormatting sqref="C83:C85 C87">
    <cfRule type="cellIs" dxfId="3366" priority="768" stopIfTrue="1" operator="equal">
      <formula>35000</formula>
    </cfRule>
  </conditionalFormatting>
  <conditionalFormatting sqref="C83:C85 C87">
    <cfRule type="cellIs" dxfId="3365" priority="767" stopIfTrue="1" operator="equal">
      <formula>60000</formula>
    </cfRule>
  </conditionalFormatting>
  <conditionalFormatting sqref="C83:C85 C87">
    <cfRule type="cellIs" dxfId="3364" priority="761" stopIfTrue="1" operator="equal">
      <formula>35000</formula>
    </cfRule>
    <cfRule type="cellIs" dxfId="3363" priority="764" stopIfTrue="1" operator="equal">
      <formula>35000</formula>
    </cfRule>
    <cfRule type="cellIs" dxfId="3362" priority="765" stopIfTrue="1" operator="equal">
      <formula>35000</formula>
    </cfRule>
    <cfRule type="cellIs" dxfId="3361" priority="766" stopIfTrue="1" operator="equal">
      <formula>35000</formula>
    </cfRule>
  </conditionalFormatting>
  <conditionalFormatting sqref="C83:C85 C87">
    <cfRule type="cellIs" dxfId="3360" priority="763" stopIfTrue="1" operator="equal">
      <formula>45000</formula>
    </cfRule>
  </conditionalFormatting>
  <conditionalFormatting sqref="C83:C85 C87">
    <cfRule type="cellIs" dxfId="3359" priority="762" stopIfTrue="1" operator="equal">
      <formula>35000</formula>
    </cfRule>
  </conditionalFormatting>
  <conditionalFormatting sqref="C83:C85 C87">
    <cfRule type="cellIs" dxfId="3358" priority="760" stopIfTrue="1" operator="equal">
      <formula>35000</formula>
    </cfRule>
  </conditionalFormatting>
  <conditionalFormatting sqref="C83:C85 C87">
    <cfRule type="containsText" dxfId="3357" priority="759" stopIfTrue="1" operator="containsText" text="غير واصل">
      <formula>NOT(ISERROR(SEARCH("غير واصل",C83)))</formula>
    </cfRule>
  </conditionalFormatting>
  <conditionalFormatting sqref="C83:C85 C87">
    <cfRule type="containsText" dxfId="3356" priority="756" stopIfTrue="1" operator="containsText" text="استندر">
      <formula>NOT(ISERROR(SEARCH("استندر",C83)))</formula>
    </cfRule>
    <cfRule type="containsText" dxfId="3355" priority="757" stopIfTrue="1" operator="containsText" text="اقتصادي">
      <formula>NOT(ISERROR(SEARCH("اقتصادي",C83)))</formula>
    </cfRule>
    <cfRule type="containsText" dxfId="3354" priority="758" stopIfTrue="1" operator="containsText" text="اعتيادي">
      <formula>NOT(ISERROR(SEARCH("اعتيادي",C83)))</formula>
    </cfRule>
  </conditionalFormatting>
  <conditionalFormatting sqref="B83:B87">
    <cfRule type="duplicateValues" dxfId="3342" priority="744"/>
  </conditionalFormatting>
  <conditionalFormatting sqref="B83:B87">
    <cfRule type="cellIs" dxfId="3341" priority="742" stopIfTrue="1" operator="equal">
      <formula>35000</formula>
    </cfRule>
    <cfRule type="cellIs" dxfId="3340" priority="743" stopIfTrue="1" operator="equal">
      <formula>45000</formula>
    </cfRule>
  </conditionalFormatting>
  <conditionalFormatting sqref="B83:B87">
    <cfRule type="cellIs" dxfId="3339" priority="741" stopIfTrue="1" operator="equal">
      <formula>35000</formula>
    </cfRule>
  </conditionalFormatting>
  <conditionalFormatting sqref="B83:B87">
    <cfRule type="cellIs" dxfId="3338" priority="740" stopIfTrue="1" operator="equal">
      <formula>60000</formula>
    </cfRule>
  </conditionalFormatting>
  <conditionalFormatting sqref="B83:B87">
    <cfRule type="cellIs" dxfId="3337" priority="734" stopIfTrue="1" operator="equal">
      <formula>35000</formula>
    </cfRule>
    <cfRule type="cellIs" dxfId="3336" priority="737" stopIfTrue="1" operator="equal">
      <formula>35000</formula>
    </cfRule>
    <cfRule type="cellIs" dxfId="3335" priority="738" stopIfTrue="1" operator="equal">
      <formula>35000</formula>
    </cfRule>
    <cfRule type="cellIs" dxfId="3334" priority="739" stopIfTrue="1" operator="equal">
      <formula>35000</formula>
    </cfRule>
  </conditionalFormatting>
  <conditionalFormatting sqref="B83:B87">
    <cfRule type="cellIs" dxfId="3333" priority="736" stopIfTrue="1" operator="equal">
      <formula>45000</formula>
    </cfRule>
  </conditionalFormatting>
  <conditionalFormatting sqref="B83:B87">
    <cfRule type="cellIs" dxfId="3332" priority="735" stopIfTrue="1" operator="equal">
      <formula>35000</formula>
    </cfRule>
  </conditionalFormatting>
  <conditionalFormatting sqref="B83:B87">
    <cfRule type="cellIs" dxfId="3331" priority="733" stopIfTrue="1" operator="equal">
      <formula>35000</formula>
    </cfRule>
  </conditionalFormatting>
  <conditionalFormatting sqref="J83:J87">
    <cfRule type="cellIs" dxfId="3330" priority="731" stopIfTrue="1" operator="equal">
      <formula>35000</formula>
    </cfRule>
    <cfRule type="cellIs" dxfId="3329" priority="732" stopIfTrue="1" operator="equal">
      <formula>45000</formula>
    </cfRule>
  </conditionalFormatting>
  <conditionalFormatting sqref="J83:J87">
    <cfRule type="cellIs" dxfId="3328" priority="730" stopIfTrue="1" operator="equal">
      <formula>35000</formula>
    </cfRule>
  </conditionalFormatting>
  <conditionalFormatting sqref="J83:J87">
    <cfRule type="cellIs" dxfId="3327" priority="729" stopIfTrue="1" operator="equal">
      <formula>60000</formula>
    </cfRule>
  </conditionalFormatting>
  <conditionalFormatting sqref="J83:J87">
    <cfRule type="cellIs" dxfId="3326" priority="723" stopIfTrue="1" operator="equal">
      <formula>35000</formula>
    </cfRule>
    <cfRule type="cellIs" dxfId="3325" priority="726" stopIfTrue="1" operator="equal">
      <formula>35000</formula>
    </cfRule>
    <cfRule type="cellIs" dxfId="3324" priority="727" stopIfTrue="1" operator="equal">
      <formula>35000</formula>
    </cfRule>
    <cfRule type="cellIs" dxfId="3323" priority="728" stopIfTrue="1" operator="equal">
      <formula>35000</formula>
    </cfRule>
  </conditionalFormatting>
  <conditionalFormatting sqref="J83:J87">
    <cfRule type="cellIs" dxfId="3322" priority="725" stopIfTrue="1" operator="equal">
      <formula>45000</formula>
    </cfRule>
  </conditionalFormatting>
  <conditionalFormatting sqref="J83:J87">
    <cfRule type="cellIs" dxfId="3321" priority="724" stopIfTrue="1" operator="equal">
      <formula>35000</formula>
    </cfRule>
  </conditionalFormatting>
  <conditionalFormatting sqref="J83:J87">
    <cfRule type="cellIs" dxfId="3320" priority="722" stopIfTrue="1" operator="equal">
      <formula>35000</formula>
    </cfRule>
  </conditionalFormatting>
  <conditionalFormatting sqref="J83:J87">
    <cfRule type="cellIs" dxfId="3319" priority="720" stopIfTrue="1" operator="equal">
      <formula>35000</formula>
    </cfRule>
    <cfRule type="cellIs" dxfId="3318" priority="721" stopIfTrue="1" operator="equal">
      <formula>45000</formula>
    </cfRule>
  </conditionalFormatting>
  <conditionalFormatting sqref="J83:J87">
    <cfRule type="cellIs" dxfId="3317" priority="719" stopIfTrue="1" operator="equal">
      <formula>35000</formula>
    </cfRule>
  </conditionalFormatting>
  <conditionalFormatting sqref="J83:J87">
    <cfRule type="cellIs" dxfId="3316" priority="718" stopIfTrue="1" operator="equal">
      <formula>60000</formula>
    </cfRule>
  </conditionalFormatting>
  <conditionalFormatting sqref="J83:J87">
    <cfRule type="cellIs" dxfId="3315" priority="712" stopIfTrue="1" operator="equal">
      <formula>35000</formula>
    </cfRule>
    <cfRule type="cellIs" dxfId="3314" priority="715" stopIfTrue="1" operator="equal">
      <formula>35000</formula>
    </cfRule>
    <cfRule type="cellIs" dxfId="3313" priority="716" stopIfTrue="1" operator="equal">
      <formula>35000</formula>
    </cfRule>
    <cfRule type="cellIs" dxfId="3312" priority="717" stopIfTrue="1" operator="equal">
      <formula>35000</formula>
    </cfRule>
  </conditionalFormatting>
  <conditionalFormatting sqref="J83:J87">
    <cfRule type="cellIs" dxfId="3311" priority="714" stopIfTrue="1" operator="equal">
      <formula>45000</formula>
    </cfRule>
  </conditionalFormatting>
  <conditionalFormatting sqref="J83:J87">
    <cfRule type="cellIs" dxfId="3310" priority="713" stopIfTrue="1" operator="equal">
      <formula>35000</formula>
    </cfRule>
  </conditionalFormatting>
  <conditionalFormatting sqref="J83:J87">
    <cfRule type="cellIs" dxfId="3309" priority="711" stopIfTrue="1" operator="equal">
      <formula>35000</formula>
    </cfRule>
  </conditionalFormatting>
  <conditionalFormatting sqref="J83:J87">
    <cfRule type="duplicateValues" dxfId="3308" priority="710"/>
  </conditionalFormatting>
  <conditionalFormatting sqref="G83:H87">
    <cfRule type="cellIs" dxfId="3307" priority="708" stopIfTrue="1" operator="equal">
      <formula>35000</formula>
    </cfRule>
    <cfRule type="cellIs" dxfId="3306" priority="709" stopIfTrue="1" operator="equal">
      <formula>45000</formula>
    </cfRule>
  </conditionalFormatting>
  <conditionalFormatting sqref="G83:H87">
    <cfRule type="cellIs" dxfId="3305" priority="707" stopIfTrue="1" operator="equal">
      <formula>35000</formula>
    </cfRule>
  </conditionalFormatting>
  <conditionalFormatting sqref="G83:H87">
    <cfRule type="cellIs" dxfId="3304" priority="706" stopIfTrue="1" operator="equal">
      <formula>60000</formula>
    </cfRule>
  </conditionalFormatting>
  <conditionalFormatting sqref="G83:H87">
    <cfRule type="cellIs" dxfId="3303" priority="700" stopIfTrue="1" operator="equal">
      <formula>35000</formula>
    </cfRule>
    <cfRule type="cellIs" dxfId="3302" priority="703" stopIfTrue="1" operator="equal">
      <formula>35000</formula>
    </cfRule>
    <cfRule type="cellIs" dxfId="3301" priority="704" stopIfTrue="1" operator="equal">
      <formula>35000</formula>
    </cfRule>
    <cfRule type="cellIs" dxfId="3300" priority="705" stopIfTrue="1" operator="equal">
      <formula>35000</formula>
    </cfRule>
  </conditionalFormatting>
  <conditionalFormatting sqref="G83:H87">
    <cfRule type="cellIs" dxfId="3299" priority="702" stopIfTrue="1" operator="equal">
      <formula>45000</formula>
    </cfRule>
  </conditionalFormatting>
  <conditionalFormatting sqref="G83:H87">
    <cfRule type="cellIs" dxfId="3298" priority="701" stopIfTrue="1" operator="equal">
      <formula>35000</formula>
    </cfRule>
  </conditionalFormatting>
  <conditionalFormatting sqref="G83:H87">
    <cfRule type="cellIs" dxfId="3297" priority="699" stopIfTrue="1" operator="equal">
      <formula>35000</formula>
    </cfRule>
  </conditionalFormatting>
  <conditionalFormatting sqref="I85:I87">
    <cfRule type="cellIs" dxfId="3296" priority="697" stopIfTrue="1" operator="equal">
      <formula>35000</formula>
    </cfRule>
    <cfRule type="cellIs" dxfId="3295" priority="698" stopIfTrue="1" operator="equal">
      <formula>45000</formula>
    </cfRule>
  </conditionalFormatting>
  <conditionalFormatting sqref="I85:I87">
    <cfRule type="cellIs" dxfId="3294" priority="696" stopIfTrue="1" operator="equal">
      <formula>35000</formula>
    </cfRule>
  </conditionalFormatting>
  <conditionalFormatting sqref="I85:I87">
    <cfRule type="cellIs" dxfId="3293" priority="695" stopIfTrue="1" operator="equal">
      <formula>60000</formula>
    </cfRule>
  </conditionalFormatting>
  <conditionalFormatting sqref="I85:I87">
    <cfRule type="cellIs" dxfId="3292" priority="689" stopIfTrue="1" operator="equal">
      <formula>35000</formula>
    </cfRule>
    <cfRule type="cellIs" dxfId="3291" priority="692" stopIfTrue="1" operator="equal">
      <formula>35000</formula>
    </cfRule>
    <cfRule type="cellIs" dxfId="3290" priority="693" stopIfTrue="1" operator="equal">
      <formula>35000</formula>
    </cfRule>
    <cfRule type="cellIs" dxfId="3289" priority="694" stopIfTrue="1" operator="equal">
      <formula>35000</formula>
    </cfRule>
  </conditionalFormatting>
  <conditionalFormatting sqref="I85:I87">
    <cfRule type="cellIs" dxfId="3288" priority="691" stopIfTrue="1" operator="equal">
      <formula>45000</formula>
    </cfRule>
  </conditionalFormatting>
  <conditionalFormatting sqref="I85:I87">
    <cfRule type="cellIs" dxfId="3287" priority="690" stopIfTrue="1" operator="equal">
      <formula>35000</formula>
    </cfRule>
  </conditionalFormatting>
  <conditionalFormatting sqref="I85:I87">
    <cfRule type="cellIs" dxfId="3286" priority="688" stopIfTrue="1" operator="equal">
      <formula>35000</formula>
    </cfRule>
  </conditionalFormatting>
  <conditionalFormatting sqref="I85:I87">
    <cfRule type="cellIs" dxfId="3285" priority="686" stopIfTrue="1" operator="equal">
      <formula>35000</formula>
    </cfRule>
    <cfRule type="cellIs" dxfId="3284" priority="687" stopIfTrue="1" operator="equal">
      <formula>45000</formula>
    </cfRule>
  </conditionalFormatting>
  <conditionalFormatting sqref="I85:I87">
    <cfRule type="cellIs" dxfId="3283" priority="685" stopIfTrue="1" operator="equal">
      <formula>35000</formula>
    </cfRule>
  </conditionalFormatting>
  <conditionalFormatting sqref="I85:I87">
    <cfRule type="cellIs" dxfId="3282" priority="684" stopIfTrue="1" operator="equal">
      <formula>60000</formula>
    </cfRule>
  </conditionalFormatting>
  <conditionalFormatting sqref="I85:I87">
    <cfRule type="cellIs" dxfId="3281" priority="678" stopIfTrue="1" operator="equal">
      <formula>35000</formula>
    </cfRule>
    <cfRule type="cellIs" dxfId="3280" priority="681" stopIfTrue="1" operator="equal">
      <formula>35000</formula>
    </cfRule>
    <cfRule type="cellIs" dxfId="3279" priority="682" stopIfTrue="1" operator="equal">
      <formula>35000</formula>
    </cfRule>
    <cfRule type="cellIs" dxfId="3278" priority="683" stopIfTrue="1" operator="equal">
      <formula>35000</formula>
    </cfRule>
  </conditionalFormatting>
  <conditionalFormatting sqref="I85:I87">
    <cfRule type="cellIs" dxfId="3277" priority="680" stopIfTrue="1" operator="equal">
      <formula>45000</formula>
    </cfRule>
  </conditionalFormatting>
  <conditionalFormatting sqref="I85:I87">
    <cfRule type="cellIs" dxfId="3276" priority="679" stopIfTrue="1" operator="equal">
      <formula>35000</formula>
    </cfRule>
  </conditionalFormatting>
  <conditionalFormatting sqref="I85:I87">
    <cfRule type="cellIs" dxfId="3275" priority="677" stopIfTrue="1" operator="equal">
      <formula>35000</formula>
    </cfRule>
  </conditionalFormatting>
  <conditionalFormatting sqref="I85:I87">
    <cfRule type="duplicateValues" dxfId="3274" priority="676"/>
  </conditionalFormatting>
  <conditionalFormatting sqref="I85:I87">
    <cfRule type="duplicateValues" dxfId="3273" priority="675"/>
  </conditionalFormatting>
  <conditionalFormatting sqref="I85:I87">
    <cfRule type="duplicateValues" dxfId="3272" priority="674"/>
  </conditionalFormatting>
  <conditionalFormatting sqref="I85:I87">
    <cfRule type="cellIs" dxfId="3271" priority="672" stopIfTrue="1" operator="equal">
      <formula>35000</formula>
    </cfRule>
    <cfRule type="cellIs" dxfId="3270" priority="673" stopIfTrue="1" operator="equal">
      <formula>45000</formula>
    </cfRule>
  </conditionalFormatting>
  <conditionalFormatting sqref="I85:I87">
    <cfRule type="cellIs" dxfId="3269" priority="671" stopIfTrue="1" operator="equal">
      <formula>35000</formula>
    </cfRule>
  </conditionalFormatting>
  <conditionalFormatting sqref="I85:I87">
    <cfRule type="cellIs" dxfId="3268" priority="670" stopIfTrue="1" operator="equal">
      <formula>60000</formula>
    </cfRule>
  </conditionalFormatting>
  <conditionalFormatting sqref="I85:I87">
    <cfRule type="cellIs" dxfId="3267" priority="664" stopIfTrue="1" operator="equal">
      <formula>35000</formula>
    </cfRule>
    <cfRule type="cellIs" dxfId="3266" priority="667" stopIfTrue="1" operator="equal">
      <formula>35000</formula>
    </cfRule>
    <cfRule type="cellIs" dxfId="3265" priority="668" stopIfTrue="1" operator="equal">
      <formula>35000</formula>
    </cfRule>
    <cfRule type="cellIs" dxfId="3264" priority="669" stopIfTrue="1" operator="equal">
      <formula>35000</formula>
    </cfRule>
  </conditionalFormatting>
  <conditionalFormatting sqref="I85:I87">
    <cfRule type="cellIs" dxfId="3263" priority="666" stopIfTrue="1" operator="equal">
      <formula>45000</formula>
    </cfRule>
  </conditionalFormatting>
  <conditionalFormatting sqref="I85:I87">
    <cfRule type="cellIs" dxfId="3262" priority="665" stopIfTrue="1" operator="equal">
      <formula>35000</formula>
    </cfRule>
  </conditionalFormatting>
  <conditionalFormatting sqref="I85:I87">
    <cfRule type="cellIs" dxfId="3261" priority="663" stopIfTrue="1" operator="equal">
      <formula>35000</formula>
    </cfRule>
  </conditionalFormatting>
  <conditionalFormatting sqref="I85:I87">
    <cfRule type="cellIs" dxfId="3260" priority="661" stopIfTrue="1" operator="equal">
      <formula>35000</formula>
    </cfRule>
    <cfRule type="cellIs" dxfId="3259" priority="662" stopIfTrue="1" operator="equal">
      <formula>45000</formula>
    </cfRule>
  </conditionalFormatting>
  <conditionalFormatting sqref="I85:I87">
    <cfRule type="cellIs" dxfId="3258" priority="660" stopIfTrue="1" operator="equal">
      <formula>35000</formula>
    </cfRule>
  </conditionalFormatting>
  <conditionalFormatting sqref="I85:I87">
    <cfRule type="cellIs" dxfId="3257" priority="659" stopIfTrue="1" operator="equal">
      <formula>60000</formula>
    </cfRule>
  </conditionalFormatting>
  <conditionalFormatting sqref="I85:I87">
    <cfRule type="cellIs" dxfId="3256" priority="653" stopIfTrue="1" operator="equal">
      <formula>35000</formula>
    </cfRule>
    <cfRule type="cellIs" dxfId="3255" priority="656" stopIfTrue="1" operator="equal">
      <formula>35000</formula>
    </cfRule>
    <cfRule type="cellIs" dxfId="3254" priority="657" stopIfTrue="1" operator="equal">
      <formula>35000</formula>
    </cfRule>
    <cfRule type="cellIs" dxfId="3253" priority="658" stopIfTrue="1" operator="equal">
      <formula>35000</formula>
    </cfRule>
  </conditionalFormatting>
  <conditionalFormatting sqref="I85:I87">
    <cfRule type="cellIs" dxfId="3252" priority="655" stopIfTrue="1" operator="equal">
      <formula>45000</formula>
    </cfRule>
  </conditionalFormatting>
  <conditionalFormatting sqref="I85:I87">
    <cfRule type="cellIs" dxfId="3251" priority="654" stopIfTrue="1" operator="equal">
      <formula>35000</formula>
    </cfRule>
  </conditionalFormatting>
  <conditionalFormatting sqref="I85:I87">
    <cfRule type="cellIs" dxfId="3250" priority="652" stopIfTrue="1" operator="equal">
      <formula>35000</formula>
    </cfRule>
  </conditionalFormatting>
  <conditionalFormatting sqref="I85:I87">
    <cfRule type="duplicateValues" dxfId="3249" priority="651"/>
  </conditionalFormatting>
  <conditionalFormatting sqref="I85:I87">
    <cfRule type="duplicateValues" dxfId="3248" priority="650"/>
  </conditionalFormatting>
  <conditionalFormatting sqref="I85:I87">
    <cfRule type="duplicateValues" dxfId="3247" priority="649"/>
  </conditionalFormatting>
  <conditionalFormatting sqref="K85:M86">
    <cfRule type="cellIs" dxfId="3246" priority="647" stopIfTrue="1" operator="equal">
      <formula>35000</formula>
    </cfRule>
    <cfRule type="cellIs" dxfId="3245" priority="648" stopIfTrue="1" operator="equal">
      <formula>45000</formula>
    </cfRule>
  </conditionalFormatting>
  <conditionalFormatting sqref="K85:M86">
    <cfRule type="cellIs" dxfId="3244" priority="646" stopIfTrue="1" operator="equal">
      <formula>35000</formula>
    </cfRule>
  </conditionalFormatting>
  <conditionalFormatting sqref="K85:M86">
    <cfRule type="cellIs" dxfId="3243" priority="645" stopIfTrue="1" operator="equal">
      <formula>60000</formula>
    </cfRule>
  </conditionalFormatting>
  <conditionalFormatting sqref="K85:M86">
    <cfRule type="cellIs" dxfId="3242" priority="639" stopIfTrue="1" operator="equal">
      <formula>35000</formula>
    </cfRule>
    <cfRule type="cellIs" dxfId="3241" priority="642" stopIfTrue="1" operator="equal">
      <formula>35000</formula>
    </cfRule>
    <cfRule type="cellIs" dxfId="3240" priority="643" stopIfTrue="1" operator="equal">
      <formula>35000</formula>
    </cfRule>
    <cfRule type="cellIs" dxfId="3239" priority="644" stopIfTrue="1" operator="equal">
      <formula>35000</formula>
    </cfRule>
  </conditionalFormatting>
  <conditionalFormatting sqref="K85:M86">
    <cfRule type="cellIs" dxfId="3238" priority="641" stopIfTrue="1" operator="equal">
      <formula>45000</formula>
    </cfRule>
  </conditionalFormatting>
  <conditionalFormatting sqref="K85:M86">
    <cfRule type="cellIs" dxfId="3237" priority="640" stopIfTrue="1" operator="equal">
      <formula>35000</formula>
    </cfRule>
  </conditionalFormatting>
  <conditionalFormatting sqref="K85:M86">
    <cfRule type="cellIs" dxfId="3236" priority="638" stopIfTrue="1" operator="equal">
      <formula>35000</formula>
    </cfRule>
  </conditionalFormatting>
  <conditionalFormatting sqref="K85:M86">
    <cfRule type="cellIs" dxfId="3235" priority="636" stopIfTrue="1" operator="equal">
      <formula>35000</formula>
    </cfRule>
    <cfRule type="cellIs" dxfId="3234" priority="637" stopIfTrue="1" operator="equal">
      <formula>45000</formula>
    </cfRule>
  </conditionalFormatting>
  <conditionalFormatting sqref="K85:M86">
    <cfRule type="cellIs" dxfId="3233" priority="635" stopIfTrue="1" operator="equal">
      <formula>35000</formula>
    </cfRule>
  </conditionalFormatting>
  <conditionalFormatting sqref="K85:M86">
    <cfRule type="cellIs" dxfId="3232" priority="634" stopIfTrue="1" operator="equal">
      <formula>60000</formula>
    </cfRule>
  </conditionalFormatting>
  <conditionalFormatting sqref="K85:M86">
    <cfRule type="cellIs" dxfId="3231" priority="628" stopIfTrue="1" operator="equal">
      <formula>35000</formula>
    </cfRule>
    <cfRule type="cellIs" dxfId="3230" priority="631" stopIfTrue="1" operator="equal">
      <formula>35000</formula>
    </cfRule>
    <cfRule type="cellIs" dxfId="3229" priority="632" stopIfTrue="1" operator="equal">
      <formula>35000</formula>
    </cfRule>
    <cfRule type="cellIs" dxfId="3228" priority="633" stopIfTrue="1" operator="equal">
      <formula>35000</formula>
    </cfRule>
  </conditionalFormatting>
  <conditionalFormatting sqref="K85:M86">
    <cfRule type="cellIs" dxfId="3227" priority="630" stopIfTrue="1" operator="equal">
      <formula>45000</formula>
    </cfRule>
  </conditionalFormatting>
  <conditionalFormatting sqref="K85:M86">
    <cfRule type="cellIs" dxfId="3226" priority="629" stopIfTrue="1" operator="equal">
      <formula>35000</formula>
    </cfRule>
  </conditionalFormatting>
  <conditionalFormatting sqref="K85:M86">
    <cfRule type="cellIs" dxfId="3225" priority="627" stopIfTrue="1" operator="equal">
      <formula>35000</formula>
    </cfRule>
  </conditionalFormatting>
  <conditionalFormatting sqref="E83:F88">
    <cfRule type="cellIs" dxfId="3224" priority="625" stopIfTrue="1" operator="equal">
      <formula>35000</formula>
    </cfRule>
    <cfRule type="cellIs" dxfId="3223" priority="626" stopIfTrue="1" operator="equal">
      <formula>45000</formula>
    </cfRule>
  </conditionalFormatting>
  <conditionalFormatting sqref="E83:F88">
    <cfRule type="cellIs" dxfId="3222" priority="624" stopIfTrue="1" operator="equal">
      <formula>35000</formula>
    </cfRule>
  </conditionalFormatting>
  <conditionalFormatting sqref="E83:F88">
    <cfRule type="cellIs" dxfId="3221" priority="623" stopIfTrue="1" operator="equal">
      <formula>60000</formula>
    </cfRule>
  </conditionalFormatting>
  <conditionalFormatting sqref="E83:F88">
    <cfRule type="cellIs" dxfId="3220" priority="617" stopIfTrue="1" operator="equal">
      <formula>35000</formula>
    </cfRule>
    <cfRule type="cellIs" dxfId="3219" priority="620" stopIfTrue="1" operator="equal">
      <formula>35000</formula>
    </cfRule>
    <cfRule type="cellIs" dxfId="3218" priority="621" stopIfTrue="1" operator="equal">
      <formula>35000</formula>
    </cfRule>
    <cfRule type="cellIs" dxfId="3217" priority="622" stopIfTrue="1" operator="equal">
      <formula>35000</formula>
    </cfRule>
  </conditionalFormatting>
  <conditionalFormatting sqref="E83:F88">
    <cfRule type="cellIs" dxfId="3216" priority="619" stopIfTrue="1" operator="equal">
      <formula>45000</formula>
    </cfRule>
  </conditionalFormatting>
  <conditionalFormatting sqref="E83:F88">
    <cfRule type="cellIs" dxfId="3215" priority="618" stopIfTrue="1" operator="equal">
      <formula>35000</formula>
    </cfRule>
  </conditionalFormatting>
  <conditionalFormatting sqref="E83:F88">
    <cfRule type="cellIs" dxfId="3214" priority="616" stopIfTrue="1" operator="equal">
      <formula>35000</formula>
    </cfRule>
  </conditionalFormatting>
  <conditionalFormatting sqref="K83">
    <cfRule type="cellIs" dxfId="3213" priority="614" stopIfTrue="1" operator="equal">
      <formula>35000</formula>
    </cfRule>
    <cfRule type="cellIs" dxfId="3212" priority="615" stopIfTrue="1" operator="equal">
      <formula>45000</formula>
    </cfRule>
  </conditionalFormatting>
  <conditionalFormatting sqref="K83">
    <cfRule type="cellIs" dxfId="3211" priority="613" stopIfTrue="1" operator="equal">
      <formula>35000</formula>
    </cfRule>
  </conditionalFormatting>
  <conditionalFormatting sqref="K83">
    <cfRule type="cellIs" dxfId="3210" priority="612" stopIfTrue="1" operator="equal">
      <formula>60000</formula>
    </cfRule>
  </conditionalFormatting>
  <conditionalFormatting sqref="K83">
    <cfRule type="cellIs" dxfId="3209" priority="606" stopIfTrue="1" operator="equal">
      <formula>35000</formula>
    </cfRule>
    <cfRule type="cellIs" dxfId="3208" priority="609" stopIfTrue="1" operator="equal">
      <formula>35000</formula>
    </cfRule>
    <cfRule type="cellIs" dxfId="3207" priority="610" stopIfTrue="1" operator="equal">
      <formula>35000</formula>
    </cfRule>
    <cfRule type="cellIs" dxfId="3206" priority="611" stopIfTrue="1" operator="equal">
      <formula>35000</formula>
    </cfRule>
  </conditionalFormatting>
  <conditionalFormatting sqref="K83">
    <cfRule type="cellIs" dxfId="3205" priority="608" stopIfTrue="1" operator="equal">
      <formula>45000</formula>
    </cfRule>
  </conditionalFormatting>
  <conditionalFormatting sqref="K83">
    <cfRule type="cellIs" dxfId="3204" priority="607" stopIfTrue="1" operator="equal">
      <formula>35000</formula>
    </cfRule>
  </conditionalFormatting>
  <conditionalFormatting sqref="K83">
    <cfRule type="cellIs" dxfId="3203" priority="605" stopIfTrue="1" operator="equal">
      <formula>35000</formula>
    </cfRule>
  </conditionalFormatting>
  <conditionalFormatting sqref="K83">
    <cfRule type="cellIs" dxfId="3202" priority="603" stopIfTrue="1" operator="equal">
      <formula>35000</formula>
    </cfRule>
    <cfRule type="cellIs" dxfId="3201" priority="604" stopIfTrue="1" operator="equal">
      <formula>45000</formula>
    </cfRule>
  </conditionalFormatting>
  <conditionalFormatting sqref="K83">
    <cfRule type="cellIs" dxfId="3200" priority="602" stopIfTrue="1" operator="equal">
      <formula>35000</formula>
    </cfRule>
  </conditionalFormatting>
  <conditionalFormatting sqref="K83">
    <cfRule type="cellIs" dxfId="3199" priority="601" stopIfTrue="1" operator="equal">
      <formula>60000</formula>
    </cfRule>
  </conditionalFormatting>
  <conditionalFormatting sqref="K83">
    <cfRule type="cellIs" dxfId="3198" priority="595" stopIfTrue="1" operator="equal">
      <formula>35000</formula>
    </cfRule>
    <cfRule type="cellIs" dxfId="3197" priority="598" stopIfTrue="1" operator="equal">
      <formula>35000</formula>
    </cfRule>
    <cfRule type="cellIs" dxfId="3196" priority="599" stopIfTrue="1" operator="equal">
      <formula>35000</formula>
    </cfRule>
    <cfRule type="cellIs" dxfId="3195" priority="600" stopIfTrue="1" operator="equal">
      <formula>35000</formula>
    </cfRule>
  </conditionalFormatting>
  <conditionalFormatting sqref="K83">
    <cfRule type="cellIs" dxfId="3194" priority="597" stopIfTrue="1" operator="equal">
      <formula>45000</formula>
    </cfRule>
  </conditionalFormatting>
  <conditionalFormatting sqref="K83">
    <cfRule type="cellIs" dxfId="3193" priority="596" stopIfTrue="1" operator="equal">
      <formula>35000</formula>
    </cfRule>
  </conditionalFormatting>
  <conditionalFormatting sqref="K83">
    <cfRule type="cellIs" dxfId="3192" priority="594" stopIfTrue="1" operator="equal">
      <formula>35000</formula>
    </cfRule>
  </conditionalFormatting>
  <conditionalFormatting sqref="L83:M83">
    <cfRule type="cellIs" dxfId="3191" priority="592" stopIfTrue="1" operator="equal">
      <formula>35000</formula>
    </cfRule>
    <cfRule type="cellIs" dxfId="3190" priority="593" stopIfTrue="1" operator="equal">
      <formula>45000</formula>
    </cfRule>
  </conditionalFormatting>
  <conditionalFormatting sqref="L83:M83">
    <cfRule type="cellIs" dxfId="3189" priority="591" stopIfTrue="1" operator="equal">
      <formula>35000</formula>
    </cfRule>
  </conditionalFormatting>
  <conditionalFormatting sqref="L83:M83">
    <cfRule type="cellIs" dxfId="3188" priority="590" stopIfTrue="1" operator="equal">
      <formula>60000</formula>
    </cfRule>
  </conditionalFormatting>
  <conditionalFormatting sqref="L83:M83">
    <cfRule type="cellIs" dxfId="3187" priority="584" stopIfTrue="1" operator="equal">
      <formula>35000</formula>
    </cfRule>
    <cfRule type="cellIs" dxfId="3186" priority="587" stopIfTrue="1" operator="equal">
      <formula>35000</formula>
    </cfRule>
    <cfRule type="cellIs" dxfId="3185" priority="588" stopIfTrue="1" operator="equal">
      <formula>35000</formula>
    </cfRule>
    <cfRule type="cellIs" dxfId="3184" priority="589" stopIfTrue="1" operator="equal">
      <formula>35000</formula>
    </cfRule>
  </conditionalFormatting>
  <conditionalFormatting sqref="L83:M83">
    <cfRule type="cellIs" dxfId="3183" priority="586" stopIfTrue="1" operator="equal">
      <formula>45000</formula>
    </cfRule>
  </conditionalFormatting>
  <conditionalFormatting sqref="L83:M83">
    <cfRule type="cellIs" dxfId="3182" priority="585" stopIfTrue="1" operator="equal">
      <formula>35000</formula>
    </cfRule>
  </conditionalFormatting>
  <conditionalFormatting sqref="L83:M83">
    <cfRule type="cellIs" dxfId="3181" priority="583" stopIfTrue="1" operator="equal">
      <formula>35000</formula>
    </cfRule>
  </conditionalFormatting>
  <conditionalFormatting sqref="L83:M83">
    <cfRule type="cellIs" dxfId="3180" priority="581" stopIfTrue="1" operator="equal">
      <formula>35000</formula>
    </cfRule>
    <cfRule type="cellIs" dxfId="3179" priority="582" stopIfTrue="1" operator="equal">
      <formula>45000</formula>
    </cfRule>
  </conditionalFormatting>
  <conditionalFormatting sqref="L83:M83">
    <cfRule type="cellIs" dxfId="3178" priority="580" stopIfTrue="1" operator="equal">
      <formula>35000</formula>
    </cfRule>
  </conditionalFormatting>
  <conditionalFormatting sqref="L83:M83">
    <cfRule type="cellIs" dxfId="3177" priority="579" stopIfTrue="1" operator="equal">
      <formula>60000</formula>
    </cfRule>
  </conditionalFormatting>
  <conditionalFormatting sqref="L83:M83">
    <cfRule type="cellIs" dxfId="3176" priority="573" stopIfTrue="1" operator="equal">
      <formula>35000</formula>
    </cfRule>
    <cfRule type="cellIs" dxfId="3175" priority="576" stopIfTrue="1" operator="equal">
      <formula>35000</formula>
    </cfRule>
    <cfRule type="cellIs" dxfId="3174" priority="577" stopIfTrue="1" operator="equal">
      <formula>35000</formula>
    </cfRule>
    <cfRule type="cellIs" dxfId="3173" priority="578" stopIfTrue="1" operator="equal">
      <formula>35000</formula>
    </cfRule>
  </conditionalFormatting>
  <conditionalFormatting sqref="L83:M83">
    <cfRule type="cellIs" dxfId="3172" priority="575" stopIfTrue="1" operator="equal">
      <formula>45000</formula>
    </cfRule>
  </conditionalFormatting>
  <conditionalFormatting sqref="L83:M83">
    <cfRule type="cellIs" dxfId="3171" priority="574" stopIfTrue="1" operator="equal">
      <formula>35000</formula>
    </cfRule>
  </conditionalFormatting>
  <conditionalFormatting sqref="L83:M83">
    <cfRule type="cellIs" dxfId="3170" priority="572" stopIfTrue="1" operator="equal">
      <formula>35000</formula>
    </cfRule>
  </conditionalFormatting>
  <conditionalFormatting sqref="E60:F60 E61">
    <cfRule type="cellIs" dxfId="3169" priority="559" stopIfTrue="1" operator="equal">
      <formula>35000</formula>
    </cfRule>
    <cfRule type="cellIs" dxfId="3168" priority="560" stopIfTrue="1" operator="equal">
      <formula>45000</formula>
    </cfRule>
  </conditionalFormatting>
  <conditionalFormatting sqref="E60:F60 E61">
    <cfRule type="cellIs" dxfId="3167" priority="558" stopIfTrue="1" operator="equal">
      <formula>35000</formula>
    </cfRule>
  </conditionalFormatting>
  <conditionalFormatting sqref="E60:F60 E61">
    <cfRule type="cellIs" dxfId="3166" priority="557" stopIfTrue="1" operator="equal">
      <formula>60000</formula>
    </cfRule>
  </conditionalFormatting>
  <conditionalFormatting sqref="E60:F60 E61">
    <cfRule type="cellIs" dxfId="3165" priority="551" stopIfTrue="1" operator="equal">
      <formula>35000</formula>
    </cfRule>
    <cfRule type="cellIs" dxfId="3164" priority="554" stopIfTrue="1" operator="equal">
      <formula>35000</formula>
    </cfRule>
    <cfRule type="cellIs" dxfId="3163" priority="555" stopIfTrue="1" operator="equal">
      <formula>35000</formula>
    </cfRule>
    <cfRule type="cellIs" dxfId="3162" priority="556" stopIfTrue="1" operator="equal">
      <formula>35000</formula>
    </cfRule>
  </conditionalFormatting>
  <conditionalFormatting sqref="E60:F60 E61">
    <cfRule type="cellIs" dxfId="3161" priority="553" stopIfTrue="1" operator="equal">
      <formula>45000</formula>
    </cfRule>
  </conditionalFormatting>
  <conditionalFormatting sqref="E60:F60 E61">
    <cfRule type="cellIs" dxfId="3160" priority="552" stopIfTrue="1" operator="equal">
      <formula>35000</formula>
    </cfRule>
  </conditionalFormatting>
  <conditionalFormatting sqref="E60:F60 E61">
    <cfRule type="cellIs" dxfId="3159" priority="550" stopIfTrue="1" operator="equal">
      <formula>35000</formula>
    </cfRule>
  </conditionalFormatting>
  <conditionalFormatting sqref="C60">
    <cfRule type="cellIs" dxfId="3158" priority="548" stopIfTrue="1" operator="equal">
      <formula>35000</formula>
    </cfRule>
    <cfRule type="cellIs" dxfId="3157" priority="549" stopIfTrue="1" operator="equal">
      <formula>45000</formula>
    </cfRule>
  </conditionalFormatting>
  <conditionalFormatting sqref="C60">
    <cfRule type="cellIs" dxfId="3156" priority="547" stopIfTrue="1" operator="equal">
      <formula>35000</formula>
    </cfRule>
  </conditionalFormatting>
  <conditionalFormatting sqref="C60">
    <cfRule type="cellIs" dxfId="3155" priority="546" stopIfTrue="1" operator="equal">
      <formula>60000</formula>
    </cfRule>
  </conditionalFormatting>
  <conditionalFormatting sqref="C60">
    <cfRule type="cellIs" dxfId="3154" priority="540" stopIfTrue="1" operator="equal">
      <formula>35000</formula>
    </cfRule>
    <cfRule type="cellIs" dxfId="3153" priority="543" stopIfTrue="1" operator="equal">
      <formula>35000</formula>
    </cfRule>
    <cfRule type="cellIs" dxfId="3152" priority="544" stopIfTrue="1" operator="equal">
      <formula>35000</formula>
    </cfRule>
    <cfRule type="cellIs" dxfId="3151" priority="545" stopIfTrue="1" operator="equal">
      <formula>35000</formula>
    </cfRule>
  </conditionalFormatting>
  <conditionalFormatting sqref="C60">
    <cfRule type="cellIs" dxfId="3150" priority="542" stopIfTrue="1" operator="equal">
      <formula>45000</formula>
    </cfRule>
  </conditionalFormatting>
  <conditionalFormatting sqref="C60">
    <cfRule type="cellIs" dxfId="3149" priority="541" stopIfTrue="1" operator="equal">
      <formula>35000</formula>
    </cfRule>
  </conditionalFormatting>
  <conditionalFormatting sqref="C60">
    <cfRule type="cellIs" dxfId="3148" priority="539" stopIfTrue="1" operator="equal">
      <formula>35000</formula>
    </cfRule>
  </conditionalFormatting>
  <conditionalFormatting sqref="C60">
    <cfRule type="containsText" dxfId="3147" priority="538" stopIfTrue="1" operator="containsText" text="غير واصل">
      <formula>NOT(ISERROR(SEARCH("غير واصل",C60)))</formula>
    </cfRule>
  </conditionalFormatting>
  <conditionalFormatting sqref="C60">
    <cfRule type="containsText" dxfId="3146" priority="535" stopIfTrue="1" operator="containsText" text="استندر">
      <formula>NOT(ISERROR(SEARCH("استندر",C60)))</formula>
    </cfRule>
    <cfRule type="containsText" dxfId="3145" priority="536" stopIfTrue="1" operator="containsText" text="اقتصادي">
      <formula>NOT(ISERROR(SEARCH("اقتصادي",C60)))</formula>
    </cfRule>
    <cfRule type="containsText" dxfId="3144" priority="537" stopIfTrue="1" operator="containsText" text="اعتيادي">
      <formula>NOT(ISERROR(SEARCH("اعتيادي",C60)))</formula>
    </cfRule>
  </conditionalFormatting>
  <conditionalFormatting sqref="B60">
    <cfRule type="duplicateValues" dxfId="3143" priority="534"/>
  </conditionalFormatting>
  <conditionalFormatting sqref="B60">
    <cfRule type="cellIs" dxfId="3142" priority="532" stopIfTrue="1" operator="equal">
      <formula>35000</formula>
    </cfRule>
    <cfRule type="cellIs" dxfId="3141" priority="533" stopIfTrue="1" operator="equal">
      <formula>45000</formula>
    </cfRule>
  </conditionalFormatting>
  <conditionalFormatting sqref="B60">
    <cfRule type="cellIs" dxfId="3140" priority="531" stopIfTrue="1" operator="equal">
      <formula>35000</formula>
    </cfRule>
  </conditionalFormatting>
  <conditionalFormatting sqref="B60">
    <cfRule type="cellIs" dxfId="3139" priority="530" stopIfTrue="1" operator="equal">
      <formula>60000</formula>
    </cfRule>
  </conditionalFormatting>
  <conditionalFormatting sqref="B60">
    <cfRule type="cellIs" dxfId="3138" priority="524" stopIfTrue="1" operator="equal">
      <formula>35000</formula>
    </cfRule>
    <cfRule type="cellIs" dxfId="3137" priority="527" stopIfTrue="1" operator="equal">
      <formula>35000</formula>
    </cfRule>
    <cfRule type="cellIs" dxfId="3136" priority="528" stopIfTrue="1" operator="equal">
      <formula>35000</formula>
    </cfRule>
    <cfRule type="cellIs" dxfId="3135" priority="529" stopIfTrue="1" operator="equal">
      <formula>35000</formula>
    </cfRule>
  </conditionalFormatting>
  <conditionalFormatting sqref="B60">
    <cfRule type="cellIs" dxfId="3134" priority="526" stopIfTrue="1" operator="equal">
      <formula>45000</formula>
    </cfRule>
  </conditionalFormatting>
  <conditionalFormatting sqref="B60">
    <cfRule type="cellIs" dxfId="3133" priority="525" stopIfTrue="1" operator="equal">
      <formula>35000</formula>
    </cfRule>
  </conditionalFormatting>
  <conditionalFormatting sqref="B60">
    <cfRule type="cellIs" dxfId="3132" priority="523" stopIfTrue="1" operator="equal">
      <formula>35000</formula>
    </cfRule>
  </conditionalFormatting>
  <conditionalFormatting sqref="G60:H60">
    <cfRule type="cellIs" dxfId="3131" priority="521" stopIfTrue="1" operator="equal">
      <formula>35000</formula>
    </cfRule>
    <cfRule type="cellIs" dxfId="3130" priority="522" stopIfTrue="1" operator="equal">
      <formula>45000</formula>
    </cfRule>
  </conditionalFormatting>
  <conditionalFormatting sqref="G60:H60">
    <cfRule type="cellIs" dxfId="3129" priority="520" stopIfTrue="1" operator="equal">
      <formula>35000</formula>
    </cfRule>
  </conditionalFormatting>
  <conditionalFormatting sqref="G60:H60">
    <cfRule type="cellIs" dxfId="3128" priority="519" stopIfTrue="1" operator="equal">
      <formula>60000</formula>
    </cfRule>
  </conditionalFormatting>
  <conditionalFormatting sqref="G60:H60">
    <cfRule type="cellIs" dxfId="3127" priority="513" stopIfTrue="1" operator="equal">
      <formula>35000</formula>
    </cfRule>
    <cfRule type="cellIs" dxfId="3126" priority="516" stopIfTrue="1" operator="equal">
      <formula>35000</formula>
    </cfRule>
    <cfRule type="cellIs" dxfId="3125" priority="517" stopIfTrue="1" operator="equal">
      <formula>35000</formula>
    </cfRule>
    <cfRule type="cellIs" dxfId="3124" priority="518" stopIfTrue="1" operator="equal">
      <formula>35000</formula>
    </cfRule>
  </conditionalFormatting>
  <conditionalFormatting sqref="G60:H60">
    <cfRule type="cellIs" dxfId="3123" priority="515" stopIfTrue="1" operator="equal">
      <formula>45000</formula>
    </cfRule>
  </conditionalFormatting>
  <conditionalFormatting sqref="G60:H60">
    <cfRule type="cellIs" dxfId="3122" priority="514" stopIfTrue="1" operator="equal">
      <formula>35000</formula>
    </cfRule>
  </conditionalFormatting>
  <conditionalFormatting sqref="G60:H60">
    <cfRule type="cellIs" dxfId="3121" priority="512" stopIfTrue="1" operator="equal">
      <formula>35000</formula>
    </cfRule>
  </conditionalFormatting>
  <conditionalFormatting sqref="I60">
    <cfRule type="cellIs" dxfId="3120" priority="510" stopIfTrue="1" operator="equal">
      <formula>35000</formula>
    </cfRule>
    <cfRule type="cellIs" dxfId="3119" priority="511" stopIfTrue="1" operator="equal">
      <formula>45000</formula>
    </cfRule>
  </conditionalFormatting>
  <conditionalFormatting sqref="I60">
    <cfRule type="cellIs" dxfId="3118" priority="509" stopIfTrue="1" operator="equal">
      <formula>35000</formula>
    </cfRule>
  </conditionalFormatting>
  <conditionalFormatting sqref="I60">
    <cfRule type="cellIs" dxfId="3117" priority="508" stopIfTrue="1" operator="equal">
      <formula>60000</formula>
    </cfRule>
  </conditionalFormatting>
  <conditionalFormatting sqref="I60">
    <cfRule type="cellIs" dxfId="3116" priority="502" stopIfTrue="1" operator="equal">
      <formula>35000</formula>
    </cfRule>
    <cfRule type="cellIs" dxfId="3115" priority="505" stopIfTrue="1" operator="equal">
      <formula>35000</formula>
    </cfRule>
    <cfRule type="cellIs" dxfId="3114" priority="506" stopIfTrue="1" operator="equal">
      <formula>35000</formula>
    </cfRule>
    <cfRule type="cellIs" dxfId="3113" priority="507" stopIfTrue="1" operator="equal">
      <formula>35000</formula>
    </cfRule>
  </conditionalFormatting>
  <conditionalFormatting sqref="I60">
    <cfRule type="cellIs" dxfId="3112" priority="504" stopIfTrue="1" operator="equal">
      <formula>45000</formula>
    </cfRule>
  </conditionalFormatting>
  <conditionalFormatting sqref="I60">
    <cfRule type="cellIs" dxfId="3111" priority="503" stopIfTrue="1" operator="equal">
      <formula>35000</formula>
    </cfRule>
  </conditionalFormatting>
  <conditionalFormatting sqref="I60">
    <cfRule type="cellIs" dxfId="3110" priority="501" stopIfTrue="1" operator="equal">
      <formula>35000</formula>
    </cfRule>
  </conditionalFormatting>
  <conditionalFormatting sqref="I60">
    <cfRule type="cellIs" dxfId="3109" priority="499" stopIfTrue="1" operator="equal">
      <formula>35000</formula>
    </cfRule>
    <cfRule type="cellIs" dxfId="3108" priority="500" stopIfTrue="1" operator="equal">
      <formula>45000</formula>
    </cfRule>
  </conditionalFormatting>
  <conditionalFormatting sqref="I60">
    <cfRule type="cellIs" dxfId="3107" priority="498" stopIfTrue="1" operator="equal">
      <formula>35000</formula>
    </cfRule>
  </conditionalFormatting>
  <conditionalFormatting sqref="I60">
    <cfRule type="cellIs" dxfId="3106" priority="497" stopIfTrue="1" operator="equal">
      <formula>60000</formula>
    </cfRule>
  </conditionalFormatting>
  <conditionalFormatting sqref="I60">
    <cfRule type="cellIs" dxfId="3105" priority="491" stopIfTrue="1" operator="equal">
      <formula>35000</formula>
    </cfRule>
    <cfRule type="cellIs" dxfId="3104" priority="494" stopIfTrue="1" operator="equal">
      <formula>35000</formula>
    </cfRule>
    <cfRule type="cellIs" dxfId="3103" priority="495" stopIfTrue="1" operator="equal">
      <formula>35000</formula>
    </cfRule>
    <cfRule type="cellIs" dxfId="3102" priority="496" stopIfTrue="1" operator="equal">
      <formula>35000</formula>
    </cfRule>
  </conditionalFormatting>
  <conditionalFormatting sqref="I60">
    <cfRule type="cellIs" dxfId="3101" priority="493" stopIfTrue="1" operator="equal">
      <formula>45000</formula>
    </cfRule>
  </conditionalFormatting>
  <conditionalFormatting sqref="I60">
    <cfRule type="cellIs" dxfId="3100" priority="492" stopIfTrue="1" operator="equal">
      <formula>35000</formula>
    </cfRule>
  </conditionalFormatting>
  <conditionalFormatting sqref="I60">
    <cfRule type="cellIs" dxfId="3099" priority="490" stopIfTrue="1" operator="equal">
      <formula>35000</formula>
    </cfRule>
  </conditionalFormatting>
  <conditionalFormatting sqref="I60">
    <cfRule type="duplicateValues" dxfId="3098" priority="489"/>
  </conditionalFormatting>
  <conditionalFormatting sqref="I60">
    <cfRule type="cellIs" dxfId="3097" priority="485" stopIfTrue="1" operator="equal">
      <formula>35000</formula>
    </cfRule>
    <cfRule type="cellIs" dxfId="3096" priority="486" stopIfTrue="1" operator="equal">
      <formula>45000</formula>
    </cfRule>
  </conditionalFormatting>
  <conditionalFormatting sqref="I60">
    <cfRule type="cellIs" dxfId="3095" priority="484" stopIfTrue="1" operator="equal">
      <formula>35000</formula>
    </cfRule>
  </conditionalFormatting>
  <conditionalFormatting sqref="I60">
    <cfRule type="cellIs" dxfId="3094" priority="483" stopIfTrue="1" operator="equal">
      <formula>60000</formula>
    </cfRule>
  </conditionalFormatting>
  <conditionalFormatting sqref="I60">
    <cfRule type="cellIs" dxfId="3093" priority="477" stopIfTrue="1" operator="equal">
      <formula>35000</formula>
    </cfRule>
    <cfRule type="cellIs" dxfId="3092" priority="480" stopIfTrue="1" operator="equal">
      <formula>35000</formula>
    </cfRule>
    <cfRule type="cellIs" dxfId="3091" priority="481" stopIfTrue="1" operator="equal">
      <formula>35000</formula>
    </cfRule>
    <cfRule type="cellIs" dxfId="3090" priority="482" stopIfTrue="1" operator="equal">
      <formula>35000</formula>
    </cfRule>
  </conditionalFormatting>
  <conditionalFormatting sqref="I60">
    <cfRule type="cellIs" dxfId="3089" priority="479" stopIfTrue="1" operator="equal">
      <formula>45000</formula>
    </cfRule>
  </conditionalFormatting>
  <conditionalFormatting sqref="I60">
    <cfRule type="cellIs" dxfId="3088" priority="478" stopIfTrue="1" operator="equal">
      <formula>35000</formula>
    </cfRule>
  </conditionalFormatting>
  <conditionalFormatting sqref="I60">
    <cfRule type="cellIs" dxfId="3087" priority="476" stopIfTrue="1" operator="equal">
      <formula>35000</formula>
    </cfRule>
  </conditionalFormatting>
  <conditionalFormatting sqref="I60">
    <cfRule type="cellIs" dxfId="3086" priority="474" stopIfTrue="1" operator="equal">
      <formula>35000</formula>
    </cfRule>
    <cfRule type="cellIs" dxfId="3085" priority="475" stopIfTrue="1" operator="equal">
      <formula>45000</formula>
    </cfRule>
  </conditionalFormatting>
  <conditionalFormatting sqref="I60">
    <cfRule type="cellIs" dxfId="3084" priority="473" stopIfTrue="1" operator="equal">
      <formula>35000</formula>
    </cfRule>
  </conditionalFormatting>
  <conditionalFormatting sqref="I60">
    <cfRule type="cellIs" dxfId="3083" priority="472" stopIfTrue="1" operator="equal">
      <formula>60000</formula>
    </cfRule>
  </conditionalFormatting>
  <conditionalFormatting sqref="I60">
    <cfRule type="cellIs" dxfId="3082" priority="466" stopIfTrue="1" operator="equal">
      <formula>35000</formula>
    </cfRule>
    <cfRule type="cellIs" dxfId="3081" priority="469" stopIfTrue="1" operator="equal">
      <formula>35000</formula>
    </cfRule>
    <cfRule type="cellIs" dxfId="3080" priority="470" stopIfTrue="1" operator="equal">
      <formula>35000</formula>
    </cfRule>
    <cfRule type="cellIs" dxfId="3079" priority="471" stopIfTrue="1" operator="equal">
      <formula>35000</formula>
    </cfRule>
  </conditionalFormatting>
  <conditionalFormatting sqref="I60">
    <cfRule type="cellIs" dxfId="3078" priority="468" stopIfTrue="1" operator="equal">
      <formula>45000</formula>
    </cfRule>
  </conditionalFormatting>
  <conditionalFormatting sqref="I60">
    <cfRule type="cellIs" dxfId="3077" priority="467" stopIfTrue="1" operator="equal">
      <formula>35000</formula>
    </cfRule>
  </conditionalFormatting>
  <conditionalFormatting sqref="I60">
    <cfRule type="cellIs" dxfId="3076" priority="465" stopIfTrue="1" operator="equal">
      <formula>35000</formula>
    </cfRule>
  </conditionalFormatting>
  <conditionalFormatting sqref="L60:M60">
    <cfRule type="cellIs" dxfId="3075" priority="460" stopIfTrue="1" operator="equal">
      <formula>35000</formula>
    </cfRule>
    <cfRule type="cellIs" dxfId="3074" priority="461" stopIfTrue="1" operator="equal">
      <formula>45000</formula>
    </cfRule>
  </conditionalFormatting>
  <conditionalFormatting sqref="L60:M60">
    <cfRule type="cellIs" dxfId="3073" priority="459" stopIfTrue="1" operator="equal">
      <formula>35000</formula>
    </cfRule>
  </conditionalFormatting>
  <conditionalFormatting sqref="L60:M60">
    <cfRule type="cellIs" dxfId="3072" priority="458" stopIfTrue="1" operator="equal">
      <formula>60000</formula>
    </cfRule>
  </conditionalFormatting>
  <conditionalFormatting sqref="L60:M60">
    <cfRule type="cellIs" dxfId="3071" priority="452" stopIfTrue="1" operator="equal">
      <formula>35000</formula>
    </cfRule>
    <cfRule type="cellIs" dxfId="3070" priority="455" stopIfTrue="1" operator="equal">
      <formula>35000</formula>
    </cfRule>
    <cfRule type="cellIs" dxfId="3069" priority="456" stopIfTrue="1" operator="equal">
      <formula>35000</formula>
    </cfRule>
    <cfRule type="cellIs" dxfId="3068" priority="457" stopIfTrue="1" operator="equal">
      <formula>35000</formula>
    </cfRule>
  </conditionalFormatting>
  <conditionalFormatting sqref="L60:M60">
    <cfRule type="cellIs" dxfId="3067" priority="454" stopIfTrue="1" operator="equal">
      <formula>45000</formula>
    </cfRule>
  </conditionalFormatting>
  <conditionalFormatting sqref="L60:M60">
    <cfRule type="cellIs" dxfId="3066" priority="453" stopIfTrue="1" operator="equal">
      <formula>35000</formula>
    </cfRule>
  </conditionalFormatting>
  <conditionalFormatting sqref="L60:M60">
    <cfRule type="cellIs" dxfId="3065" priority="451" stopIfTrue="1" operator="equal">
      <formula>35000</formula>
    </cfRule>
  </conditionalFormatting>
  <conditionalFormatting sqref="J60:K60">
    <cfRule type="cellIs" dxfId="3064" priority="449" stopIfTrue="1" operator="equal">
      <formula>35000</formula>
    </cfRule>
    <cfRule type="cellIs" dxfId="3063" priority="450" stopIfTrue="1" operator="equal">
      <formula>45000</formula>
    </cfRule>
  </conditionalFormatting>
  <conditionalFormatting sqref="J60:K60">
    <cfRule type="cellIs" dxfId="3062" priority="448" stopIfTrue="1" operator="equal">
      <formula>35000</formula>
    </cfRule>
  </conditionalFormatting>
  <conditionalFormatting sqref="J60:K60">
    <cfRule type="cellIs" dxfId="3061" priority="447" stopIfTrue="1" operator="equal">
      <formula>60000</formula>
    </cfRule>
  </conditionalFormatting>
  <conditionalFormatting sqref="J60:K60">
    <cfRule type="cellIs" dxfId="3060" priority="441" stopIfTrue="1" operator="equal">
      <formula>35000</formula>
    </cfRule>
    <cfRule type="cellIs" dxfId="3059" priority="444" stopIfTrue="1" operator="equal">
      <formula>35000</formula>
    </cfRule>
    <cfRule type="cellIs" dxfId="3058" priority="445" stopIfTrue="1" operator="equal">
      <formula>35000</formula>
    </cfRule>
    <cfRule type="cellIs" dxfId="3057" priority="446" stopIfTrue="1" operator="equal">
      <formula>35000</formula>
    </cfRule>
  </conditionalFormatting>
  <conditionalFormatting sqref="J60:K60">
    <cfRule type="cellIs" dxfId="3056" priority="443" stopIfTrue="1" operator="equal">
      <formula>45000</formula>
    </cfRule>
  </conditionalFormatting>
  <conditionalFormatting sqref="J60:K60">
    <cfRule type="cellIs" dxfId="3055" priority="442" stopIfTrue="1" operator="equal">
      <formula>35000</formula>
    </cfRule>
  </conditionalFormatting>
  <conditionalFormatting sqref="J60:K60">
    <cfRule type="cellIs" dxfId="3054" priority="440" stopIfTrue="1" operator="equal">
      <formula>35000</formula>
    </cfRule>
  </conditionalFormatting>
  <conditionalFormatting sqref="J60:K60">
    <cfRule type="cellIs" dxfId="3053" priority="438" stopIfTrue="1" operator="equal">
      <formula>35000</formula>
    </cfRule>
    <cfRule type="cellIs" dxfId="3052" priority="439" stopIfTrue="1" operator="equal">
      <formula>45000</formula>
    </cfRule>
  </conditionalFormatting>
  <conditionalFormatting sqref="J60:K60">
    <cfRule type="cellIs" dxfId="3051" priority="437" stopIfTrue="1" operator="equal">
      <formula>35000</formula>
    </cfRule>
  </conditionalFormatting>
  <conditionalFormatting sqref="J60:K60">
    <cfRule type="cellIs" dxfId="3050" priority="436" stopIfTrue="1" operator="equal">
      <formula>60000</formula>
    </cfRule>
  </conditionalFormatting>
  <conditionalFormatting sqref="J60:K60">
    <cfRule type="cellIs" dxfId="3049" priority="430" stopIfTrue="1" operator="equal">
      <formula>35000</formula>
    </cfRule>
    <cfRule type="cellIs" dxfId="3048" priority="433" stopIfTrue="1" operator="equal">
      <formula>35000</formula>
    </cfRule>
    <cfRule type="cellIs" dxfId="3047" priority="434" stopIfTrue="1" operator="equal">
      <formula>35000</formula>
    </cfRule>
    <cfRule type="cellIs" dxfId="3046" priority="435" stopIfTrue="1" operator="equal">
      <formula>35000</formula>
    </cfRule>
  </conditionalFormatting>
  <conditionalFormatting sqref="J60:K60">
    <cfRule type="cellIs" dxfId="3045" priority="432" stopIfTrue="1" operator="equal">
      <formula>45000</formula>
    </cfRule>
  </conditionalFormatting>
  <conditionalFormatting sqref="J60:K60">
    <cfRule type="cellIs" dxfId="3044" priority="431" stopIfTrue="1" operator="equal">
      <formula>35000</formula>
    </cfRule>
  </conditionalFormatting>
  <conditionalFormatting sqref="J60:K60">
    <cfRule type="cellIs" dxfId="3043" priority="429" stopIfTrue="1" operator="equal">
      <formula>35000</formula>
    </cfRule>
  </conditionalFormatting>
  <conditionalFormatting sqref="I84">
    <cfRule type="cellIs" dxfId="3042" priority="427" stopIfTrue="1" operator="equal">
      <formula>35000</formula>
    </cfRule>
    <cfRule type="cellIs" dxfId="3041" priority="428" stopIfTrue="1" operator="equal">
      <formula>45000</formula>
    </cfRule>
  </conditionalFormatting>
  <conditionalFormatting sqref="I84">
    <cfRule type="cellIs" dxfId="3040" priority="426" stopIfTrue="1" operator="equal">
      <formula>35000</formula>
    </cfRule>
  </conditionalFormatting>
  <conditionalFormatting sqref="I84">
    <cfRule type="cellIs" dxfId="3039" priority="425" stopIfTrue="1" operator="equal">
      <formula>60000</formula>
    </cfRule>
  </conditionalFormatting>
  <conditionalFormatting sqref="I84">
    <cfRule type="cellIs" dxfId="3038" priority="419" stopIfTrue="1" operator="equal">
      <formula>35000</formula>
    </cfRule>
    <cfRule type="cellIs" dxfId="3037" priority="422" stopIfTrue="1" operator="equal">
      <formula>35000</formula>
    </cfRule>
    <cfRule type="cellIs" dxfId="3036" priority="423" stopIfTrue="1" operator="equal">
      <formula>35000</formula>
    </cfRule>
    <cfRule type="cellIs" dxfId="3035" priority="424" stopIfTrue="1" operator="equal">
      <formula>35000</formula>
    </cfRule>
  </conditionalFormatting>
  <conditionalFormatting sqref="I84">
    <cfRule type="cellIs" dxfId="3034" priority="421" stopIfTrue="1" operator="equal">
      <formula>45000</formula>
    </cfRule>
  </conditionalFormatting>
  <conditionalFormatting sqref="I84">
    <cfRule type="cellIs" dxfId="3033" priority="420" stopIfTrue="1" operator="equal">
      <formula>35000</formula>
    </cfRule>
  </conditionalFormatting>
  <conditionalFormatting sqref="I84">
    <cfRule type="cellIs" dxfId="3032" priority="418" stopIfTrue="1" operator="equal">
      <formula>35000</formula>
    </cfRule>
  </conditionalFormatting>
  <conditionalFormatting sqref="I84">
    <cfRule type="cellIs" dxfId="3031" priority="416" stopIfTrue="1" operator="equal">
      <formula>35000</formula>
    </cfRule>
    <cfRule type="cellIs" dxfId="3030" priority="417" stopIfTrue="1" operator="equal">
      <formula>45000</formula>
    </cfRule>
  </conditionalFormatting>
  <conditionalFormatting sqref="I84">
    <cfRule type="cellIs" dxfId="3029" priority="415" stopIfTrue="1" operator="equal">
      <formula>35000</formula>
    </cfRule>
  </conditionalFormatting>
  <conditionalFormatting sqref="I84">
    <cfRule type="cellIs" dxfId="3028" priority="414" stopIfTrue="1" operator="equal">
      <formula>60000</formula>
    </cfRule>
  </conditionalFormatting>
  <conditionalFormatting sqref="I84">
    <cfRule type="cellIs" dxfId="3027" priority="408" stopIfTrue="1" operator="equal">
      <formula>35000</formula>
    </cfRule>
    <cfRule type="cellIs" dxfId="3026" priority="411" stopIfTrue="1" operator="equal">
      <formula>35000</formula>
    </cfRule>
    <cfRule type="cellIs" dxfId="3025" priority="412" stopIfTrue="1" operator="equal">
      <formula>35000</formula>
    </cfRule>
    <cfRule type="cellIs" dxfId="3024" priority="413" stopIfTrue="1" operator="equal">
      <formula>35000</formula>
    </cfRule>
  </conditionalFormatting>
  <conditionalFormatting sqref="I84">
    <cfRule type="cellIs" dxfId="3023" priority="410" stopIfTrue="1" operator="equal">
      <formula>45000</formula>
    </cfRule>
  </conditionalFormatting>
  <conditionalFormatting sqref="I84">
    <cfRule type="cellIs" dxfId="3022" priority="409" stopIfTrue="1" operator="equal">
      <formula>35000</formula>
    </cfRule>
  </conditionalFormatting>
  <conditionalFormatting sqref="I84">
    <cfRule type="cellIs" dxfId="3021" priority="407" stopIfTrue="1" operator="equal">
      <formula>35000</formula>
    </cfRule>
  </conditionalFormatting>
  <conditionalFormatting sqref="I84">
    <cfRule type="duplicateValues" dxfId="3020" priority="406"/>
  </conditionalFormatting>
  <conditionalFormatting sqref="I84">
    <cfRule type="duplicateValues" dxfId="3019" priority="405"/>
  </conditionalFormatting>
  <conditionalFormatting sqref="I84">
    <cfRule type="duplicateValues" dxfId="3018" priority="404"/>
  </conditionalFormatting>
  <conditionalFormatting sqref="I84">
    <cfRule type="cellIs" dxfId="3017" priority="402" stopIfTrue="1" operator="equal">
      <formula>35000</formula>
    </cfRule>
    <cfRule type="cellIs" dxfId="3016" priority="403" stopIfTrue="1" operator="equal">
      <formula>45000</formula>
    </cfRule>
  </conditionalFormatting>
  <conditionalFormatting sqref="I84">
    <cfRule type="cellIs" dxfId="3015" priority="401" stopIfTrue="1" operator="equal">
      <formula>35000</formula>
    </cfRule>
  </conditionalFormatting>
  <conditionalFormatting sqref="I84">
    <cfRule type="cellIs" dxfId="3014" priority="400" stopIfTrue="1" operator="equal">
      <formula>60000</formula>
    </cfRule>
  </conditionalFormatting>
  <conditionalFormatting sqref="I84">
    <cfRule type="cellIs" dxfId="3013" priority="394" stopIfTrue="1" operator="equal">
      <formula>35000</formula>
    </cfRule>
    <cfRule type="cellIs" dxfId="3012" priority="397" stopIfTrue="1" operator="equal">
      <formula>35000</formula>
    </cfRule>
    <cfRule type="cellIs" dxfId="3011" priority="398" stopIfTrue="1" operator="equal">
      <formula>35000</formula>
    </cfRule>
    <cfRule type="cellIs" dxfId="3010" priority="399" stopIfTrue="1" operator="equal">
      <formula>35000</formula>
    </cfRule>
  </conditionalFormatting>
  <conditionalFormatting sqref="I84">
    <cfRule type="cellIs" dxfId="3009" priority="396" stopIfTrue="1" operator="equal">
      <formula>45000</formula>
    </cfRule>
  </conditionalFormatting>
  <conditionalFormatting sqref="I84">
    <cfRule type="cellIs" dxfId="3008" priority="395" stopIfTrue="1" operator="equal">
      <formula>35000</formula>
    </cfRule>
  </conditionalFormatting>
  <conditionalFormatting sqref="I84">
    <cfRule type="cellIs" dxfId="3007" priority="393" stopIfTrue="1" operator="equal">
      <formula>35000</formula>
    </cfRule>
  </conditionalFormatting>
  <conditionalFormatting sqref="I84">
    <cfRule type="cellIs" dxfId="3006" priority="391" stopIfTrue="1" operator="equal">
      <formula>35000</formula>
    </cfRule>
    <cfRule type="cellIs" dxfId="3005" priority="392" stopIfTrue="1" operator="equal">
      <formula>45000</formula>
    </cfRule>
  </conditionalFormatting>
  <conditionalFormatting sqref="I84">
    <cfRule type="cellIs" dxfId="3004" priority="390" stopIfTrue="1" operator="equal">
      <formula>35000</formula>
    </cfRule>
  </conditionalFormatting>
  <conditionalFormatting sqref="I84">
    <cfRule type="cellIs" dxfId="3003" priority="389" stopIfTrue="1" operator="equal">
      <formula>60000</formula>
    </cfRule>
  </conditionalFormatting>
  <conditionalFormatting sqref="I84">
    <cfRule type="cellIs" dxfId="3002" priority="383" stopIfTrue="1" operator="equal">
      <formula>35000</formula>
    </cfRule>
    <cfRule type="cellIs" dxfId="3001" priority="386" stopIfTrue="1" operator="equal">
      <formula>35000</formula>
    </cfRule>
    <cfRule type="cellIs" dxfId="3000" priority="387" stopIfTrue="1" operator="equal">
      <formula>35000</formula>
    </cfRule>
    <cfRule type="cellIs" dxfId="2999" priority="388" stopIfTrue="1" operator="equal">
      <formula>35000</formula>
    </cfRule>
  </conditionalFormatting>
  <conditionalFormatting sqref="I84">
    <cfRule type="cellIs" dxfId="2998" priority="385" stopIfTrue="1" operator="equal">
      <formula>45000</formula>
    </cfRule>
  </conditionalFormatting>
  <conditionalFormatting sqref="I84">
    <cfRule type="cellIs" dxfId="2997" priority="384" stopIfTrue="1" operator="equal">
      <formula>35000</formula>
    </cfRule>
  </conditionalFormatting>
  <conditionalFormatting sqref="I84">
    <cfRule type="cellIs" dxfId="2996" priority="382" stopIfTrue="1" operator="equal">
      <formula>35000</formula>
    </cfRule>
  </conditionalFormatting>
  <conditionalFormatting sqref="I84">
    <cfRule type="duplicateValues" dxfId="2995" priority="381"/>
  </conditionalFormatting>
  <conditionalFormatting sqref="I84">
    <cfRule type="duplicateValues" dxfId="2994" priority="380"/>
  </conditionalFormatting>
  <conditionalFormatting sqref="I84">
    <cfRule type="duplicateValues" dxfId="2993" priority="379"/>
  </conditionalFormatting>
  <conditionalFormatting sqref="I95:I1048576 I1:I87">
    <cfRule type="duplicateValues" dxfId="2992" priority="378"/>
  </conditionalFormatting>
  <conditionalFormatting sqref="K84">
    <cfRule type="cellIs" dxfId="2991" priority="376" stopIfTrue="1" operator="equal">
      <formula>35000</formula>
    </cfRule>
    <cfRule type="cellIs" dxfId="2990" priority="377" stopIfTrue="1" operator="equal">
      <formula>45000</formula>
    </cfRule>
  </conditionalFormatting>
  <conditionalFormatting sqref="K84">
    <cfRule type="cellIs" dxfId="2989" priority="375" stopIfTrue="1" operator="equal">
      <formula>35000</formula>
    </cfRule>
  </conditionalFormatting>
  <conditionalFormatting sqref="K84">
    <cfRule type="cellIs" dxfId="2988" priority="374" stopIfTrue="1" operator="equal">
      <formula>60000</formula>
    </cfRule>
  </conditionalFormatting>
  <conditionalFormatting sqref="K84">
    <cfRule type="cellIs" dxfId="2987" priority="368" stopIfTrue="1" operator="equal">
      <formula>35000</formula>
    </cfRule>
    <cfRule type="cellIs" dxfId="2986" priority="371" stopIfTrue="1" operator="equal">
      <formula>35000</formula>
    </cfRule>
    <cfRule type="cellIs" dxfId="2985" priority="372" stopIfTrue="1" operator="equal">
      <formula>35000</formula>
    </cfRule>
    <cfRule type="cellIs" dxfId="2984" priority="373" stopIfTrue="1" operator="equal">
      <formula>35000</formula>
    </cfRule>
  </conditionalFormatting>
  <conditionalFormatting sqref="K84">
    <cfRule type="cellIs" dxfId="2983" priority="370" stopIfTrue="1" operator="equal">
      <formula>45000</formula>
    </cfRule>
  </conditionalFormatting>
  <conditionalFormatting sqref="K84">
    <cfRule type="cellIs" dxfId="2982" priority="369" stopIfTrue="1" operator="equal">
      <formula>35000</formula>
    </cfRule>
  </conditionalFormatting>
  <conditionalFormatting sqref="K84">
    <cfRule type="cellIs" dxfId="2981" priority="367" stopIfTrue="1" operator="equal">
      <formula>35000</formula>
    </cfRule>
  </conditionalFormatting>
  <conditionalFormatting sqref="K84">
    <cfRule type="cellIs" dxfId="2980" priority="365" stopIfTrue="1" operator="equal">
      <formula>35000</formula>
    </cfRule>
    <cfRule type="cellIs" dxfId="2979" priority="366" stopIfTrue="1" operator="equal">
      <formula>45000</formula>
    </cfRule>
  </conditionalFormatting>
  <conditionalFormatting sqref="K84">
    <cfRule type="cellIs" dxfId="2978" priority="364" stopIfTrue="1" operator="equal">
      <formula>35000</formula>
    </cfRule>
  </conditionalFormatting>
  <conditionalFormatting sqref="K84">
    <cfRule type="cellIs" dxfId="2977" priority="363" stopIfTrue="1" operator="equal">
      <formula>60000</formula>
    </cfRule>
  </conditionalFormatting>
  <conditionalFormatting sqref="K84">
    <cfRule type="cellIs" dxfId="2976" priority="357" stopIfTrue="1" operator="equal">
      <formula>35000</formula>
    </cfRule>
    <cfRule type="cellIs" dxfId="2975" priority="360" stopIfTrue="1" operator="equal">
      <formula>35000</formula>
    </cfRule>
    <cfRule type="cellIs" dxfId="2974" priority="361" stopIfTrue="1" operator="equal">
      <formula>35000</formula>
    </cfRule>
    <cfRule type="cellIs" dxfId="2973" priority="362" stopIfTrue="1" operator="equal">
      <formula>35000</formula>
    </cfRule>
  </conditionalFormatting>
  <conditionalFormatting sqref="K84">
    <cfRule type="cellIs" dxfId="2972" priority="359" stopIfTrue="1" operator="equal">
      <formula>45000</formula>
    </cfRule>
  </conditionalFormatting>
  <conditionalFormatting sqref="K84">
    <cfRule type="cellIs" dxfId="2971" priority="358" stopIfTrue="1" operator="equal">
      <formula>35000</formula>
    </cfRule>
  </conditionalFormatting>
  <conditionalFormatting sqref="K84">
    <cfRule type="cellIs" dxfId="2970" priority="356" stopIfTrue="1" operator="equal">
      <formula>35000</formula>
    </cfRule>
  </conditionalFormatting>
  <conditionalFormatting sqref="L84:M84">
    <cfRule type="cellIs" dxfId="2969" priority="354" stopIfTrue="1" operator="equal">
      <formula>35000</formula>
    </cfRule>
    <cfRule type="cellIs" dxfId="2968" priority="355" stopIfTrue="1" operator="equal">
      <formula>45000</formula>
    </cfRule>
  </conditionalFormatting>
  <conditionalFormatting sqref="L84:M84">
    <cfRule type="cellIs" dxfId="2967" priority="353" stopIfTrue="1" operator="equal">
      <formula>35000</formula>
    </cfRule>
  </conditionalFormatting>
  <conditionalFormatting sqref="L84:M84">
    <cfRule type="cellIs" dxfId="2966" priority="352" stopIfTrue="1" operator="equal">
      <formula>60000</formula>
    </cfRule>
  </conditionalFormatting>
  <conditionalFormatting sqref="L84:M84">
    <cfRule type="cellIs" dxfId="2965" priority="346" stopIfTrue="1" operator="equal">
      <formula>35000</formula>
    </cfRule>
    <cfRule type="cellIs" dxfId="2964" priority="349" stopIfTrue="1" operator="equal">
      <formula>35000</formula>
    </cfRule>
    <cfRule type="cellIs" dxfId="2963" priority="350" stopIfTrue="1" operator="equal">
      <formula>35000</formula>
    </cfRule>
    <cfRule type="cellIs" dxfId="2962" priority="351" stopIfTrue="1" operator="equal">
      <formula>35000</formula>
    </cfRule>
  </conditionalFormatting>
  <conditionalFormatting sqref="L84:M84">
    <cfRule type="cellIs" dxfId="2961" priority="348" stopIfTrue="1" operator="equal">
      <formula>45000</formula>
    </cfRule>
  </conditionalFormatting>
  <conditionalFormatting sqref="L84:M84">
    <cfRule type="cellIs" dxfId="2960" priority="347" stopIfTrue="1" operator="equal">
      <formula>35000</formula>
    </cfRule>
  </conditionalFormatting>
  <conditionalFormatting sqref="L84:M84">
    <cfRule type="cellIs" dxfId="2959" priority="345" stopIfTrue="1" operator="equal">
      <formula>35000</formula>
    </cfRule>
  </conditionalFormatting>
  <conditionalFormatting sqref="L84:M84">
    <cfRule type="cellIs" dxfId="2958" priority="343" stopIfTrue="1" operator="equal">
      <formula>35000</formula>
    </cfRule>
    <cfRule type="cellIs" dxfId="2957" priority="344" stopIfTrue="1" operator="equal">
      <formula>45000</formula>
    </cfRule>
  </conditionalFormatting>
  <conditionalFormatting sqref="L84:M84">
    <cfRule type="cellIs" dxfId="2956" priority="342" stopIfTrue="1" operator="equal">
      <formula>35000</formula>
    </cfRule>
  </conditionalFormatting>
  <conditionalFormatting sqref="L84:M84">
    <cfRule type="cellIs" dxfId="2955" priority="341" stopIfTrue="1" operator="equal">
      <formula>60000</formula>
    </cfRule>
  </conditionalFormatting>
  <conditionalFormatting sqref="L84:M84">
    <cfRule type="cellIs" dxfId="2954" priority="335" stopIfTrue="1" operator="equal">
      <formula>35000</formula>
    </cfRule>
    <cfRule type="cellIs" dxfId="2953" priority="338" stopIfTrue="1" operator="equal">
      <formula>35000</formula>
    </cfRule>
    <cfRule type="cellIs" dxfId="2952" priority="339" stopIfTrue="1" operator="equal">
      <formula>35000</formula>
    </cfRule>
    <cfRule type="cellIs" dxfId="2951" priority="340" stopIfTrue="1" operator="equal">
      <formula>35000</formula>
    </cfRule>
  </conditionalFormatting>
  <conditionalFormatting sqref="L84:M84">
    <cfRule type="cellIs" dxfId="2950" priority="337" stopIfTrue="1" operator="equal">
      <formula>45000</formula>
    </cfRule>
  </conditionalFormatting>
  <conditionalFormatting sqref="L84:M84">
    <cfRule type="cellIs" dxfId="2949" priority="336" stopIfTrue="1" operator="equal">
      <formula>35000</formula>
    </cfRule>
  </conditionalFormatting>
  <conditionalFormatting sqref="L84:M84">
    <cfRule type="cellIs" dxfId="2948" priority="334" stopIfTrue="1" operator="equal">
      <formula>35000</formula>
    </cfRule>
  </conditionalFormatting>
  <conditionalFormatting sqref="C86">
    <cfRule type="cellIs" dxfId="2947" priority="332" stopIfTrue="1" operator="equal">
      <formula>35000</formula>
    </cfRule>
    <cfRule type="cellIs" dxfId="2946" priority="333" stopIfTrue="1" operator="equal">
      <formula>45000</formula>
    </cfRule>
  </conditionalFormatting>
  <conditionalFormatting sqref="C86">
    <cfRule type="cellIs" dxfId="2945" priority="331" stopIfTrue="1" operator="equal">
      <formula>35000</formula>
    </cfRule>
  </conditionalFormatting>
  <conditionalFormatting sqref="C86">
    <cfRule type="cellIs" dxfId="2944" priority="330" stopIfTrue="1" operator="equal">
      <formula>60000</formula>
    </cfRule>
  </conditionalFormatting>
  <conditionalFormatting sqref="C86">
    <cfRule type="cellIs" dxfId="2943" priority="324" stopIfTrue="1" operator="equal">
      <formula>35000</formula>
    </cfRule>
    <cfRule type="cellIs" dxfId="2942" priority="327" stopIfTrue="1" operator="equal">
      <formula>35000</formula>
    </cfRule>
    <cfRule type="cellIs" dxfId="2941" priority="328" stopIfTrue="1" operator="equal">
      <formula>35000</formula>
    </cfRule>
    <cfRule type="cellIs" dxfId="2940" priority="329" stopIfTrue="1" operator="equal">
      <formula>35000</formula>
    </cfRule>
  </conditionalFormatting>
  <conditionalFormatting sqref="C86">
    <cfRule type="cellIs" dxfId="2939" priority="326" stopIfTrue="1" operator="equal">
      <formula>45000</formula>
    </cfRule>
  </conditionalFormatting>
  <conditionalFormatting sqref="C86">
    <cfRule type="cellIs" dxfId="2938" priority="325" stopIfTrue="1" operator="equal">
      <formula>35000</formula>
    </cfRule>
  </conditionalFormatting>
  <conditionalFormatting sqref="C86">
    <cfRule type="cellIs" dxfId="2937" priority="323" stopIfTrue="1" operator="equal">
      <formula>35000</formula>
    </cfRule>
  </conditionalFormatting>
  <conditionalFormatting sqref="C86">
    <cfRule type="containsText" dxfId="2936" priority="322" stopIfTrue="1" operator="containsText" text="غير واصل">
      <formula>NOT(ISERROR(SEARCH("غير واصل",C86)))</formula>
    </cfRule>
  </conditionalFormatting>
  <conditionalFormatting sqref="C86">
    <cfRule type="containsText" dxfId="2935" priority="319" stopIfTrue="1" operator="containsText" text="استندر">
      <formula>NOT(ISERROR(SEARCH("استندر",C86)))</formula>
    </cfRule>
    <cfRule type="containsText" dxfId="2934" priority="320" stopIfTrue="1" operator="containsText" text="اقتصادي">
      <formula>NOT(ISERROR(SEARCH("اقتصادي",C86)))</formula>
    </cfRule>
    <cfRule type="containsText" dxfId="2933" priority="321" stopIfTrue="1" operator="containsText" text="اعتيادي">
      <formula>NOT(ISERROR(SEARCH("اعتيادي",C86)))</formula>
    </cfRule>
  </conditionalFormatting>
  <conditionalFormatting sqref="K87">
    <cfRule type="cellIs" dxfId="2932" priority="317" stopIfTrue="1" operator="equal">
      <formula>35000</formula>
    </cfRule>
    <cfRule type="cellIs" dxfId="2931" priority="318" stopIfTrue="1" operator="equal">
      <formula>45000</formula>
    </cfRule>
  </conditionalFormatting>
  <conditionalFormatting sqref="K87">
    <cfRule type="cellIs" dxfId="2930" priority="316" stopIfTrue="1" operator="equal">
      <formula>35000</formula>
    </cfRule>
  </conditionalFormatting>
  <conditionalFormatting sqref="K87">
    <cfRule type="cellIs" dxfId="2929" priority="315" stopIfTrue="1" operator="equal">
      <formula>60000</formula>
    </cfRule>
  </conditionalFormatting>
  <conditionalFormatting sqref="K87">
    <cfRule type="cellIs" dxfId="2928" priority="309" stopIfTrue="1" operator="equal">
      <formula>35000</formula>
    </cfRule>
    <cfRule type="cellIs" dxfId="2927" priority="312" stopIfTrue="1" operator="equal">
      <formula>35000</formula>
    </cfRule>
    <cfRule type="cellIs" dxfId="2926" priority="313" stopIfTrue="1" operator="equal">
      <formula>35000</formula>
    </cfRule>
    <cfRule type="cellIs" dxfId="2925" priority="314" stopIfTrue="1" operator="equal">
      <formula>35000</formula>
    </cfRule>
  </conditionalFormatting>
  <conditionalFormatting sqref="K87">
    <cfRule type="cellIs" dxfId="2924" priority="311" stopIfTrue="1" operator="equal">
      <formula>45000</formula>
    </cfRule>
  </conditionalFormatting>
  <conditionalFormatting sqref="K87">
    <cfRule type="cellIs" dxfId="2923" priority="310" stopIfTrue="1" operator="equal">
      <formula>35000</formula>
    </cfRule>
  </conditionalFormatting>
  <conditionalFormatting sqref="K87">
    <cfRule type="cellIs" dxfId="2922" priority="308" stopIfTrue="1" operator="equal">
      <formula>35000</formula>
    </cfRule>
  </conditionalFormatting>
  <conditionalFormatting sqref="K87">
    <cfRule type="cellIs" dxfId="2921" priority="306" stopIfTrue="1" operator="equal">
      <formula>35000</formula>
    </cfRule>
    <cfRule type="cellIs" dxfId="2920" priority="307" stopIfTrue="1" operator="equal">
      <formula>45000</formula>
    </cfRule>
  </conditionalFormatting>
  <conditionalFormatting sqref="K87">
    <cfRule type="cellIs" dxfId="2919" priority="305" stopIfTrue="1" operator="equal">
      <formula>35000</formula>
    </cfRule>
  </conditionalFormatting>
  <conditionalFormatting sqref="K87">
    <cfRule type="cellIs" dxfId="2918" priority="304" stopIfTrue="1" operator="equal">
      <formula>60000</formula>
    </cfRule>
  </conditionalFormatting>
  <conditionalFormatting sqref="K87">
    <cfRule type="cellIs" dxfId="2917" priority="298" stopIfTrue="1" operator="equal">
      <formula>35000</formula>
    </cfRule>
    <cfRule type="cellIs" dxfId="2916" priority="301" stopIfTrue="1" operator="equal">
      <formula>35000</formula>
    </cfRule>
    <cfRule type="cellIs" dxfId="2915" priority="302" stopIfTrue="1" operator="equal">
      <formula>35000</formula>
    </cfRule>
    <cfRule type="cellIs" dxfId="2914" priority="303" stopIfTrue="1" operator="equal">
      <formula>35000</formula>
    </cfRule>
  </conditionalFormatting>
  <conditionalFormatting sqref="K87">
    <cfRule type="cellIs" dxfId="2913" priority="300" stopIfTrue="1" operator="equal">
      <formula>45000</formula>
    </cfRule>
  </conditionalFormatting>
  <conditionalFormatting sqref="K87">
    <cfRule type="cellIs" dxfId="2912" priority="299" stopIfTrue="1" operator="equal">
      <formula>35000</formula>
    </cfRule>
  </conditionalFormatting>
  <conditionalFormatting sqref="K87">
    <cfRule type="cellIs" dxfId="2911" priority="297" stopIfTrue="1" operator="equal">
      <formula>35000</formula>
    </cfRule>
  </conditionalFormatting>
  <conditionalFormatting sqref="L87:M87">
    <cfRule type="cellIs" dxfId="2910" priority="295" stopIfTrue="1" operator="equal">
      <formula>35000</formula>
    </cfRule>
    <cfRule type="cellIs" dxfId="2909" priority="296" stopIfTrue="1" operator="equal">
      <formula>45000</formula>
    </cfRule>
  </conditionalFormatting>
  <conditionalFormatting sqref="L87:M87">
    <cfRule type="cellIs" dxfId="2908" priority="294" stopIfTrue="1" operator="equal">
      <formula>35000</formula>
    </cfRule>
  </conditionalFormatting>
  <conditionalFormatting sqref="L87:M87">
    <cfRule type="cellIs" dxfId="2907" priority="293" stopIfTrue="1" operator="equal">
      <formula>60000</formula>
    </cfRule>
  </conditionalFormatting>
  <conditionalFormatting sqref="L87:M87">
    <cfRule type="cellIs" dxfId="2906" priority="287" stopIfTrue="1" operator="equal">
      <formula>35000</formula>
    </cfRule>
    <cfRule type="cellIs" dxfId="2905" priority="290" stopIfTrue="1" operator="equal">
      <formula>35000</formula>
    </cfRule>
    <cfRule type="cellIs" dxfId="2904" priority="291" stopIfTrue="1" operator="equal">
      <formula>35000</formula>
    </cfRule>
    <cfRule type="cellIs" dxfId="2903" priority="292" stopIfTrue="1" operator="equal">
      <formula>35000</formula>
    </cfRule>
  </conditionalFormatting>
  <conditionalFormatting sqref="L87:M87">
    <cfRule type="cellIs" dxfId="2902" priority="289" stopIfTrue="1" operator="equal">
      <formula>45000</formula>
    </cfRule>
  </conditionalFormatting>
  <conditionalFormatting sqref="L87:M87">
    <cfRule type="cellIs" dxfId="2901" priority="288" stopIfTrue="1" operator="equal">
      <formula>35000</formula>
    </cfRule>
  </conditionalFormatting>
  <conditionalFormatting sqref="L87:M87">
    <cfRule type="cellIs" dxfId="2900" priority="286" stopIfTrue="1" operator="equal">
      <formula>35000</formula>
    </cfRule>
  </conditionalFormatting>
  <conditionalFormatting sqref="L87:M87">
    <cfRule type="cellIs" dxfId="2899" priority="284" stopIfTrue="1" operator="equal">
      <formula>35000</formula>
    </cfRule>
    <cfRule type="cellIs" dxfId="2898" priority="285" stopIfTrue="1" operator="equal">
      <formula>45000</formula>
    </cfRule>
  </conditionalFormatting>
  <conditionalFormatting sqref="L87:M87">
    <cfRule type="cellIs" dxfId="2897" priority="283" stopIfTrue="1" operator="equal">
      <formula>35000</formula>
    </cfRule>
  </conditionalFormatting>
  <conditionalFormatting sqref="L87:M87">
    <cfRule type="cellIs" dxfId="2896" priority="282" stopIfTrue="1" operator="equal">
      <formula>60000</formula>
    </cfRule>
  </conditionalFormatting>
  <conditionalFormatting sqref="L87:M87">
    <cfRule type="cellIs" dxfId="2895" priority="276" stopIfTrue="1" operator="equal">
      <formula>35000</formula>
    </cfRule>
    <cfRule type="cellIs" dxfId="2894" priority="279" stopIfTrue="1" operator="equal">
      <formula>35000</formula>
    </cfRule>
    <cfRule type="cellIs" dxfId="2893" priority="280" stopIfTrue="1" operator="equal">
      <formula>35000</formula>
    </cfRule>
    <cfRule type="cellIs" dxfId="2892" priority="281" stopIfTrue="1" operator="equal">
      <formula>35000</formula>
    </cfRule>
  </conditionalFormatting>
  <conditionalFormatting sqref="L87:M87">
    <cfRule type="cellIs" dxfId="2891" priority="278" stopIfTrue="1" operator="equal">
      <formula>45000</formula>
    </cfRule>
  </conditionalFormatting>
  <conditionalFormatting sqref="L87:M87">
    <cfRule type="cellIs" dxfId="2890" priority="277" stopIfTrue="1" operator="equal">
      <formula>35000</formula>
    </cfRule>
  </conditionalFormatting>
  <conditionalFormatting sqref="L87:M87">
    <cfRule type="cellIs" dxfId="2889" priority="275" stopIfTrue="1" operator="equal">
      <formula>35000</formula>
    </cfRule>
  </conditionalFormatting>
  <conditionalFormatting sqref="A89:A94">
    <cfRule type="cellIs" dxfId="2888" priority="273" stopIfTrue="1" operator="equal">
      <formula>35000</formula>
    </cfRule>
    <cfRule type="cellIs" dxfId="2887" priority="274" stopIfTrue="1" operator="equal">
      <formula>45000</formula>
    </cfRule>
  </conditionalFormatting>
  <conditionalFormatting sqref="A89:A94">
    <cfRule type="cellIs" dxfId="2886" priority="272" stopIfTrue="1" operator="equal">
      <formula>35000</formula>
    </cfRule>
  </conditionalFormatting>
  <conditionalFormatting sqref="A89:A94">
    <cfRule type="cellIs" dxfId="2885" priority="271" stopIfTrue="1" operator="equal">
      <formula>60000</formula>
    </cfRule>
  </conditionalFormatting>
  <conditionalFormatting sqref="A89:A94">
    <cfRule type="cellIs" dxfId="2884" priority="265" stopIfTrue="1" operator="equal">
      <formula>35000</formula>
    </cfRule>
    <cfRule type="cellIs" dxfId="2883" priority="268" stopIfTrue="1" operator="equal">
      <formula>35000</formula>
    </cfRule>
    <cfRule type="cellIs" dxfId="2882" priority="269" stopIfTrue="1" operator="equal">
      <formula>35000</formula>
    </cfRule>
    <cfRule type="cellIs" dxfId="2881" priority="270" stopIfTrue="1" operator="equal">
      <formula>35000</formula>
    </cfRule>
  </conditionalFormatting>
  <conditionalFormatting sqref="A89:A94">
    <cfRule type="cellIs" dxfId="2880" priority="267" stopIfTrue="1" operator="equal">
      <formula>45000</formula>
    </cfRule>
  </conditionalFormatting>
  <conditionalFormatting sqref="A89:A94">
    <cfRule type="cellIs" dxfId="2879" priority="266" stopIfTrue="1" operator="equal">
      <formula>35000</formula>
    </cfRule>
  </conditionalFormatting>
  <conditionalFormatting sqref="A89:A94">
    <cfRule type="cellIs" dxfId="2878" priority="264" stopIfTrue="1" operator="equal">
      <formula>35000</formula>
    </cfRule>
  </conditionalFormatting>
  <conditionalFormatting sqref="C89:C94">
    <cfRule type="cellIs" dxfId="2877" priority="262" stopIfTrue="1" operator="equal">
      <formula>35000</formula>
    </cfRule>
    <cfRule type="cellIs" dxfId="2876" priority="263" stopIfTrue="1" operator="equal">
      <formula>45000</formula>
    </cfRule>
  </conditionalFormatting>
  <conditionalFormatting sqref="C89:C94">
    <cfRule type="cellIs" dxfId="2875" priority="261" stopIfTrue="1" operator="equal">
      <formula>35000</formula>
    </cfRule>
  </conditionalFormatting>
  <conditionalFormatting sqref="C89:C94">
    <cfRule type="cellIs" dxfId="2874" priority="260" stopIfTrue="1" operator="equal">
      <formula>60000</formula>
    </cfRule>
  </conditionalFormatting>
  <conditionalFormatting sqref="C89:C94">
    <cfRule type="cellIs" dxfId="2873" priority="254" stopIfTrue="1" operator="equal">
      <formula>35000</formula>
    </cfRule>
    <cfRule type="cellIs" dxfId="2872" priority="257" stopIfTrue="1" operator="equal">
      <formula>35000</formula>
    </cfRule>
    <cfRule type="cellIs" dxfId="2871" priority="258" stopIfTrue="1" operator="equal">
      <formula>35000</formula>
    </cfRule>
    <cfRule type="cellIs" dxfId="2870" priority="259" stopIfTrue="1" operator="equal">
      <formula>35000</formula>
    </cfRule>
  </conditionalFormatting>
  <conditionalFormatting sqref="C89:C94">
    <cfRule type="cellIs" dxfId="2869" priority="256" stopIfTrue="1" operator="equal">
      <formula>45000</formula>
    </cfRule>
  </conditionalFormatting>
  <conditionalFormatting sqref="C89:C94">
    <cfRule type="cellIs" dxfId="2868" priority="255" stopIfTrue="1" operator="equal">
      <formula>35000</formula>
    </cfRule>
  </conditionalFormatting>
  <conditionalFormatting sqref="C89:C94">
    <cfRule type="cellIs" dxfId="2867" priority="253" stopIfTrue="1" operator="equal">
      <formula>35000</formula>
    </cfRule>
  </conditionalFormatting>
  <conditionalFormatting sqref="C89:C94">
    <cfRule type="containsText" dxfId="2866" priority="252" stopIfTrue="1" operator="containsText" text="غير واصل">
      <formula>NOT(ISERROR(SEARCH("غير واصل",C89)))</formula>
    </cfRule>
  </conditionalFormatting>
  <conditionalFormatting sqref="C89:C94">
    <cfRule type="containsText" dxfId="2865" priority="249" stopIfTrue="1" operator="containsText" text="استندر">
      <formula>NOT(ISERROR(SEARCH("استندر",C89)))</formula>
    </cfRule>
    <cfRule type="containsText" dxfId="2864" priority="250" stopIfTrue="1" operator="containsText" text="اقتصادي">
      <formula>NOT(ISERROR(SEARCH("اقتصادي",C89)))</formula>
    </cfRule>
    <cfRule type="containsText" dxfId="2863" priority="251" stopIfTrue="1" operator="containsText" text="اعتيادي">
      <formula>NOT(ISERROR(SEARCH("اعتيادي",C89)))</formula>
    </cfRule>
  </conditionalFormatting>
  <conditionalFormatting sqref="B88:B94">
    <cfRule type="duplicateValues" dxfId="2851" priority="237"/>
  </conditionalFormatting>
  <conditionalFormatting sqref="B88:B94">
    <cfRule type="cellIs" dxfId="2850" priority="235" stopIfTrue="1" operator="equal">
      <formula>35000</formula>
    </cfRule>
    <cfRule type="cellIs" dxfId="2849" priority="236" stopIfTrue="1" operator="equal">
      <formula>45000</formula>
    </cfRule>
  </conditionalFormatting>
  <conditionalFormatting sqref="B88:B94">
    <cfRule type="cellIs" dxfId="2848" priority="234" stopIfTrue="1" operator="equal">
      <formula>35000</formula>
    </cfRule>
  </conditionalFormatting>
  <conditionalFormatting sqref="B88:B94">
    <cfRule type="cellIs" dxfId="2847" priority="233" stopIfTrue="1" operator="equal">
      <formula>60000</formula>
    </cfRule>
  </conditionalFormatting>
  <conditionalFormatting sqref="B88:B94">
    <cfRule type="cellIs" dxfId="2846" priority="227" stopIfTrue="1" operator="equal">
      <formula>35000</formula>
    </cfRule>
    <cfRule type="cellIs" dxfId="2845" priority="230" stopIfTrue="1" operator="equal">
      <formula>35000</formula>
    </cfRule>
    <cfRule type="cellIs" dxfId="2844" priority="231" stopIfTrue="1" operator="equal">
      <formula>35000</formula>
    </cfRule>
    <cfRule type="cellIs" dxfId="2843" priority="232" stopIfTrue="1" operator="equal">
      <formula>35000</formula>
    </cfRule>
  </conditionalFormatting>
  <conditionalFormatting sqref="B88:B94">
    <cfRule type="cellIs" dxfId="2842" priority="229" stopIfTrue="1" operator="equal">
      <formula>45000</formula>
    </cfRule>
  </conditionalFormatting>
  <conditionalFormatting sqref="B88:B94">
    <cfRule type="cellIs" dxfId="2841" priority="228" stopIfTrue="1" operator="equal">
      <formula>35000</formula>
    </cfRule>
  </conditionalFormatting>
  <conditionalFormatting sqref="B88:B94">
    <cfRule type="cellIs" dxfId="2840" priority="226" stopIfTrue="1" operator="equal">
      <formula>35000</formula>
    </cfRule>
  </conditionalFormatting>
  <conditionalFormatting sqref="J88:J94">
    <cfRule type="cellIs" dxfId="2839" priority="224" stopIfTrue="1" operator="equal">
      <formula>35000</formula>
    </cfRule>
    <cfRule type="cellIs" dxfId="2838" priority="225" stopIfTrue="1" operator="equal">
      <formula>45000</formula>
    </cfRule>
  </conditionalFormatting>
  <conditionalFormatting sqref="J88:J94">
    <cfRule type="cellIs" dxfId="2837" priority="223" stopIfTrue="1" operator="equal">
      <formula>35000</formula>
    </cfRule>
  </conditionalFormatting>
  <conditionalFormatting sqref="J88:J94">
    <cfRule type="cellIs" dxfId="2836" priority="222" stopIfTrue="1" operator="equal">
      <formula>60000</formula>
    </cfRule>
  </conditionalFormatting>
  <conditionalFormatting sqref="J88:J94">
    <cfRule type="cellIs" dxfId="2835" priority="216" stopIfTrue="1" operator="equal">
      <formula>35000</formula>
    </cfRule>
    <cfRule type="cellIs" dxfId="2834" priority="219" stopIfTrue="1" operator="equal">
      <formula>35000</formula>
    </cfRule>
    <cfRule type="cellIs" dxfId="2833" priority="220" stopIfTrue="1" operator="equal">
      <formula>35000</formula>
    </cfRule>
    <cfRule type="cellIs" dxfId="2832" priority="221" stopIfTrue="1" operator="equal">
      <formula>35000</formula>
    </cfRule>
  </conditionalFormatting>
  <conditionalFormatting sqref="J88:J94">
    <cfRule type="cellIs" dxfId="2831" priority="218" stopIfTrue="1" operator="equal">
      <formula>45000</formula>
    </cfRule>
  </conditionalFormatting>
  <conditionalFormatting sqref="J88:J94">
    <cfRule type="cellIs" dxfId="2830" priority="217" stopIfTrue="1" operator="equal">
      <formula>35000</formula>
    </cfRule>
  </conditionalFormatting>
  <conditionalFormatting sqref="J88:J94">
    <cfRule type="cellIs" dxfId="2829" priority="215" stopIfTrue="1" operator="equal">
      <formula>35000</formula>
    </cfRule>
  </conditionalFormatting>
  <conditionalFormatting sqref="J88:J94">
    <cfRule type="cellIs" dxfId="2828" priority="213" stopIfTrue="1" operator="equal">
      <formula>35000</formula>
    </cfRule>
    <cfRule type="cellIs" dxfId="2827" priority="214" stopIfTrue="1" operator="equal">
      <formula>45000</formula>
    </cfRule>
  </conditionalFormatting>
  <conditionalFormatting sqref="J88:J94">
    <cfRule type="cellIs" dxfId="2826" priority="212" stopIfTrue="1" operator="equal">
      <formula>35000</formula>
    </cfRule>
  </conditionalFormatting>
  <conditionalFormatting sqref="J88:J94">
    <cfRule type="cellIs" dxfId="2825" priority="211" stopIfTrue="1" operator="equal">
      <formula>60000</formula>
    </cfRule>
  </conditionalFormatting>
  <conditionalFormatting sqref="J88:J94">
    <cfRule type="cellIs" dxfId="2824" priority="205" stopIfTrue="1" operator="equal">
      <formula>35000</formula>
    </cfRule>
    <cfRule type="cellIs" dxfId="2823" priority="208" stopIfTrue="1" operator="equal">
      <formula>35000</formula>
    </cfRule>
    <cfRule type="cellIs" dxfId="2822" priority="209" stopIfTrue="1" operator="equal">
      <formula>35000</formula>
    </cfRule>
    <cfRule type="cellIs" dxfId="2821" priority="210" stopIfTrue="1" operator="equal">
      <formula>35000</formula>
    </cfRule>
  </conditionalFormatting>
  <conditionalFormatting sqref="J88:J94">
    <cfRule type="cellIs" dxfId="2820" priority="207" stopIfTrue="1" operator="equal">
      <formula>45000</formula>
    </cfRule>
  </conditionalFormatting>
  <conditionalFormatting sqref="J88:J94">
    <cfRule type="cellIs" dxfId="2819" priority="206" stopIfTrue="1" operator="equal">
      <formula>35000</formula>
    </cfRule>
  </conditionalFormatting>
  <conditionalFormatting sqref="J88:J94">
    <cfRule type="cellIs" dxfId="2818" priority="204" stopIfTrue="1" operator="equal">
      <formula>35000</formula>
    </cfRule>
  </conditionalFormatting>
  <conditionalFormatting sqref="J88:J94">
    <cfRule type="duplicateValues" dxfId="2817" priority="203"/>
  </conditionalFormatting>
  <conditionalFormatting sqref="G88:H94">
    <cfRule type="cellIs" dxfId="2816" priority="201" stopIfTrue="1" operator="equal">
      <formula>35000</formula>
    </cfRule>
    <cfRule type="cellIs" dxfId="2815" priority="202" stopIfTrue="1" operator="equal">
      <formula>45000</formula>
    </cfRule>
  </conditionalFormatting>
  <conditionalFormatting sqref="G88:H94">
    <cfRule type="cellIs" dxfId="2814" priority="200" stopIfTrue="1" operator="equal">
      <formula>35000</formula>
    </cfRule>
  </conditionalFormatting>
  <conditionalFormatting sqref="G88:H94">
    <cfRule type="cellIs" dxfId="2813" priority="199" stopIfTrue="1" operator="equal">
      <formula>60000</formula>
    </cfRule>
  </conditionalFormatting>
  <conditionalFormatting sqref="G88:H94">
    <cfRule type="cellIs" dxfId="2812" priority="193" stopIfTrue="1" operator="equal">
      <formula>35000</formula>
    </cfRule>
    <cfRule type="cellIs" dxfId="2811" priority="196" stopIfTrue="1" operator="equal">
      <formula>35000</formula>
    </cfRule>
    <cfRule type="cellIs" dxfId="2810" priority="197" stopIfTrue="1" operator="equal">
      <formula>35000</formula>
    </cfRule>
    <cfRule type="cellIs" dxfId="2809" priority="198" stopIfTrue="1" operator="equal">
      <formula>35000</formula>
    </cfRule>
  </conditionalFormatting>
  <conditionalFormatting sqref="G88:H94">
    <cfRule type="cellIs" dxfId="2808" priority="195" stopIfTrue="1" operator="equal">
      <formula>45000</formula>
    </cfRule>
  </conditionalFormatting>
  <conditionalFormatting sqref="G88:H94">
    <cfRule type="cellIs" dxfId="2807" priority="194" stopIfTrue="1" operator="equal">
      <formula>35000</formula>
    </cfRule>
  </conditionalFormatting>
  <conditionalFormatting sqref="G88:H94">
    <cfRule type="cellIs" dxfId="2806" priority="192" stopIfTrue="1" operator="equal">
      <formula>35000</formula>
    </cfRule>
  </conditionalFormatting>
  <conditionalFormatting sqref="I88:I94">
    <cfRule type="cellIs" dxfId="2805" priority="190" stopIfTrue="1" operator="equal">
      <formula>35000</formula>
    </cfRule>
    <cfRule type="cellIs" dxfId="2804" priority="191" stopIfTrue="1" operator="equal">
      <formula>45000</formula>
    </cfRule>
  </conditionalFormatting>
  <conditionalFormatting sqref="I88:I94">
    <cfRule type="cellIs" dxfId="2803" priority="189" stopIfTrue="1" operator="equal">
      <formula>35000</formula>
    </cfRule>
  </conditionalFormatting>
  <conditionalFormatting sqref="I88:I94">
    <cfRule type="cellIs" dxfId="2802" priority="188" stopIfTrue="1" operator="equal">
      <formula>60000</formula>
    </cfRule>
  </conditionalFormatting>
  <conditionalFormatting sqref="I88:I94">
    <cfRule type="cellIs" dxfId="2801" priority="182" stopIfTrue="1" operator="equal">
      <formula>35000</formula>
    </cfRule>
    <cfRule type="cellIs" dxfId="2800" priority="185" stopIfTrue="1" operator="equal">
      <formula>35000</formula>
    </cfRule>
    <cfRule type="cellIs" dxfId="2799" priority="186" stopIfTrue="1" operator="equal">
      <formula>35000</formula>
    </cfRule>
    <cfRule type="cellIs" dxfId="2798" priority="187" stopIfTrue="1" operator="equal">
      <formula>35000</formula>
    </cfRule>
  </conditionalFormatting>
  <conditionalFormatting sqref="I88:I94">
    <cfRule type="cellIs" dxfId="2797" priority="184" stopIfTrue="1" operator="equal">
      <formula>45000</formula>
    </cfRule>
  </conditionalFormatting>
  <conditionalFormatting sqref="I88:I94">
    <cfRule type="cellIs" dxfId="2796" priority="183" stopIfTrue="1" operator="equal">
      <formula>35000</formula>
    </cfRule>
  </conditionalFormatting>
  <conditionalFormatting sqref="I88:I94">
    <cfRule type="cellIs" dxfId="2795" priority="181" stopIfTrue="1" operator="equal">
      <formula>35000</formula>
    </cfRule>
  </conditionalFormatting>
  <conditionalFormatting sqref="I88:I94">
    <cfRule type="cellIs" dxfId="2794" priority="179" stopIfTrue="1" operator="equal">
      <formula>35000</formula>
    </cfRule>
    <cfRule type="cellIs" dxfId="2793" priority="180" stopIfTrue="1" operator="equal">
      <formula>45000</formula>
    </cfRule>
  </conditionalFormatting>
  <conditionalFormatting sqref="I88:I94">
    <cfRule type="cellIs" dxfId="2792" priority="178" stopIfTrue="1" operator="equal">
      <formula>35000</formula>
    </cfRule>
  </conditionalFormatting>
  <conditionalFormatting sqref="I88:I94">
    <cfRule type="cellIs" dxfId="2791" priority="177" stopIfTrue="1" operator="equal">
      <formula>60000</formula>
    </cfRule>
  </conditionalFormatting>
  <conditionalFormatting sqref="I88:I94">
    <cfRule type="cellIs" dxfId="2790" priority="171" stopIfTrue="1" operator="equal">
      <formula>35000</formula>
    </cfRule>
    <cfRule type="cellIs" dxfId="2789" priority="174" stopIfTrue="1" operator="equal">
      <formula>35000</formula>
    </cfRule>
    <cfRule type="cellIs" dxfId="2788" priority="175" stopIfTrue="1" operator="equal">
      <formula>35000</formula>
    </cfRule>
    <cfRule type="cellIs" dxfId="2787" priority="176" stopIfTrue="1" operator="equal">
      <formula>35000</formula>
    </cfRule>
  </conditionalFormatting>
  <conditionalFormatting sqref="I88:I94">
    <cfRule type="cellIs" dxfId="2786" priority="173" stopIfTrue="1" operator="equal">
      <formula>45000</formula>
    </cfRule>
  </conditionalFormatting>
  <conditionalFormatting sqref="I88:I94">
    <cfRule type="cellIs" dxfId="2785" priority="172" stopIfTrue="1" operator="equal">
      <formula>35000</formula>
    </cfRule>
  </conditionalFormatting>
  <conditionalFormatting sqref="I88:I94">
    <cfRule type="cellIs" dxfId="2784" priority="170" stopIfTrue="1" operator="equal">
      <formula>35000</formula>
    </cfRule>
  </conditionalFormatting>
  <conditionalFormatting sqref="I88:I94">
    <cfRule type="duplicateValues" dxfId="2783" priority="169"/>
  </conditionalFormatting>
  <conditionalFormatting sqref="I88:I94">
    <cfRule type="duplicateValues" dxfId="2782" priority="168"/>
  </conditionalFormatting>
  <conditionalFormatting sqref="I88:I94">
    <cfRule type="duplicateValues" dxfId="2781" priority="167"/>
  </conditionalFormatting>
  <conditionalFormatting sqref="I88:I94">
    <cfRule type="cellIs" dxfId="2780" priority="165" stopIfTrue="1" operator="equal">
      <formula>35000</formula>
    </cfRule>
    <cfRule type="cellIs" dxfId="2779" priority="166" stopIfTrue="1" operator="equal">
      <formula>45000</formula>
    </cfRule>
  </conditionalFormatting>
  <conditionalFormatting sqref="I88:I94">
    <cfRule type="cellIs" dxfId="2778" priority="164" stopIfTrue="1" operator="equal">
      <formula>35000</formula>
    </cfRule>
  </conditionalFormatting>
  <conditionalFormatting sqref="I88:I94">
    <cfRule type="cellIs" dxfId="2777" priority="163" stopIfTrue="1" operator="equal">
      <formula>60000</formula>
    </cfRule>
  </conditionalFormatting>
  <conditionalFormatting sqref="I88:I94">
    <cfRule type="cellIs" dxfId="2776" priority="157" stopIfTrue="1" operator="equal">
      <formula>35000</formula>
    </cfRule>
    <cfRule type="cellIs" dxfId="2775" priority="160" stopIfTrue="1" operator="equal">
      <formula>35000</formula>
    </cfRule>
    <cfRule type="cellIs" dxfId="2774" priority="161" stopIfTrue="1" operator="equal">
      <formula>35000</formula>
    </cfRule>
    <cfRule type="cellIs" dxfId="2773" priority="162" stopIfTrue="1" operator="equal">
      <formula>35000</formula>
    </cfRule>
  </conditionalFormatting>
  <conditionalFormatting sqref="I88:I94">
    <cfRule type="cellIs" dxfId="2772" priority="159" stopIfTrue="1" operator="equal">
      <formula>45000</formula>
    </cfRule>
  </conditionalFormatting>
  <conditionalFormatting sqref="I88:I94">
    <cfRule type="cellIs" dxfId="2771" priority="158" stopIfTrue="1" operator="equal">
      <formula>35000</formula>
    </cfRule>
  </conditionalFormatting>
  <conditionalFormatting sqref="I88:I94">
    <cfRule type="cellIs" dxfId="2770" priority="156" stopIfTrue="1" operator="equal">
      <formula>35000</formula>
    </cfRule>
  </conditionalFormatting>
  <conditionalFormatting sqref="I88:I94">
    <cfRule type="cellIs" dxfId="2769" priority="154" stopIfTrue="1" operator="equal">
      <formula>35000</formula>
    </cfRule>
    <cfRule type="cellIs" dxfId="2768" priority="155" stopIfTrue="1" operator="equal">
      <formula>45000</formula>
    </cfRule>
  </conditionalFormatting>
  <conditionalFormatting sqref="I88:I94">
    <cfRule type="cellIs" dxfId="2767" priority="153" stopIfTrue="1" operator="equal">
      <formula>35000</formula>
    </cfRule>
  </conditionalFormatting>
  <conditionalFormatting sqref="I88:I94">
    <cfRule type="cellIs" dxfId="2766" priority="152" stopIfTrue="1" operator="equal">
      <formula>60000</formula>
    </cfRule>
  </conditionalFormatting>
  <conditionalFormatting sqref="I88:I94">
    <cfRule type="cellIs" dxfId="2765" priority="146" stopIfTrue="1" operator="equal">
      <formula>35000</formula>
    </cfRule>
    <cfRule type="cellIs" dxfId="2764" priority="149" stopIfTrue="1" operator="equal">
      <formula>35000</formula>
    </cfRule>
    <cfRule type="cellIs" dxfId="2763" priority="150" stopIfTrue="1" operator="equal">
      <formula>35000</formula>
    </cfRule>
    <cfRule type="cellIs" dxfId="2762" priority="151" stopIfTrue="1" operator="equal">
      <formula>35000</formula>
    </cfRule>
  </conditionalFormatting>
  <conditionalFormatting sqref="I88:I94">
    <cfRule type="cellIs" dxfId="2761" priority="148" stopIfTrue="1" operator="equal">
      <formula>45000</formula>
    </cfRule>
  </conditionalFormatting>
  <conditionalFormatting sqref="I88:I94">
    <cfRule type="cellIs" dxfId="2760" priority="147" stopIfTrue="1" operator="equal">
      <formula>35000</formula>
    </cfRule>
  </conditionalFormatting>
  <conditionalFormatting sqref="I88:I94">
    <cfRule type="cellIs" dxfId="2759" priority="145" stopIfTrue="1" operator="equal">
      <formula>35000</formula>
    </cfRule>
  </conditionalFormatting>
  <conditionalFormatting sqref="I88:I94">
    <cfRule type="duplicateValues" dxfId="2758" priority="144"/>
  </conditionalFormatting>
  <conditionalFormatting sqref="I88:I94">
    <cfRule type="duplicateValues" dxfId="2757" priority="143"/>
  </conditionalFormatting>
  <conditionalFormatting sqref="I88:I94">
    <cfRule type="duplicateValues" dxfId="2756" priority="142"/>
  </conditionalFormatting>
  <conditionalFormatting sqref="E89:F94">
    <cfRule type="cellIs" dxfId="2755" priority="140" stopIfTrue="1" operator="equal">
      <formula>35000</formula>
    </cfRule>
    <cfRule type="cellIs" dxfId="2754" priority="141" stopIfTrue="1" operator="equal">
      <formula>45000</formula>
    </cfRule>
  </conditionalFormatting>
  <conditionalFormatting sqref="E89:F94">
    <cfRule type="cellIs" dxfId="2753" priority="139" stopIfTrue="1" operator="equal">
      <formula>35000</formula>
    </cfRule>
  </conditionalFormatting>
  <conditionalFormatting sqref="E89:F94">
    <cfRule type="cellIs" dxfId="2752" priority="138" stopIfTrue="1" operator="equal">
      <formula>60000</formula>
    </cfRule>
  </conditionalFormatting>
  <conditionalFormatting sqref="E89:F94">
    <cfRule type="cellIs" dxfId="2751" priority="132" stopIfTrue="1" operator="equal">
      <formula>35000</formula>
    </cfRule>
    <cfRule type="cellIs" dxfId="2750" priority="135" stopIfTrue="1" operator="equal">
      <formula>35000</formula>
    </cfRule>
    <cfRule type="cellIs" dxfId="2749" priority="136" stopIfTrue="1" operator="equal">
      <formula>35000</formula>
    </cfRule>
    <cfRule type="cellIs" dxfId="2748" priority="137" stopIfTrue="1" operator="equal">
      <formula>35000</formula>
    </cfRule>
  </conditionalFormatting>
  <conditionalFormatting sqref="E89:F94">
    <cfRule type="cellIs" dxfId="2747" priority="134" stopIfTrue="1" operator="equal">
      <formula>45000</formula>
    </cfRule>
  </conditionalFormatting>
  <conditionalFormatting sqref="E89:F94">
    <cfRule type="cellIs" dxfId="2746" priority="133" stopIfTrue="1" operator="equal">
      <formula>35000</formula>
    </cfRule>
  </conditionalFormatting>
  <conditionalFormatting sqref="E89:F94">
    <cfRule type="cellIs" dxfId="2745" priority="131" stopIfTrue="1" operator="equal">
      <formula>35000</formula>
    </cfRule>
  </conditionalFormatting>
  <conditionalFormatting sqref="I88:I94">
    <cfRule type="duplicateValues" dxfId="2744" priority="130"/>
  </conditionalFormatting>
  <conditionalFormatting sqref="K89:K94">
    <cfRule type="cellIs" dxfId="2743" priority="128" stopIfTrue="1" operator="equal">
      <formula>35000</formula>
    </cfRule>
    <cfRule type="cellIs" dxfId="2742" priority="129" stopIfTrue="1" operator="equal">
      <formula>45000</formula>
    </cfRule>
  </conditionalFormatting>
  <conditionalFormatting sqref="K89:K94">
    <cfRule type="cellIs" dxfId="2741" priority="127" stopIfTrue="1" operator="equal">
      <formula>35000</formula>
    </cfRule>
  </conditionalFormatting>
  <conditionalFormatting sqref="K89:K94">
    <cfRule type="cellIs" dxfId="2740" priority="126" stopIfTrue="1" operator="equal">
      <formula>60000</formula>
    </cfRule>
  </conditionalFormatting>
  <conditionalFormatting sqref="K89:K94">
    <cfRule type="cellIs" dxfId="2739" priority="120" stopIfTrue="1" operator="equal">
      <formula>35000</formula>
    </cfRule>
    <cfRule type="cellIs" dxfId="2738" priority="123" stopIfTrue="1" operator="equal">
      <formula>35000</formula>
    </cfRule>
    <cfRule type="cellIs" dxfId="2737" priority="124" stopIfTrue="1" operator="equal">
      <formula>35000</formula>
    </cfRule>
    <cfRule type="cellIs" dxfId="2736" priority="125" stopIfTrue="1" operator="equal">
      <formula>35000</formula>
    </cfRule>
  </conditionalFormatting>
  <conditionalFormatting sqref="K89:K94">
    <cfRule type="cellIs" dxfId="2735" priority="122" stopIfTrue="1" operator="equal">
      <formula>45000</formula>
    </cfRule>
  </conditionalFormatting>
  <conditionalFormatting sqref="K89:K94">
    <cfRule type="cellIs" dxfId="2734" priority="121" stopIfTrue="1" operator="equal">
      <formula>35000</formula>
    </cfRule>
  </conditionalFormatting>
  <conditionalFormatting sqref="K89:K94">
    <cfRule type="cellIs" dxfId="2733" priority="119" stopIfTrue="1" operator="equal">
      <formula>35000</formula>
    </cfRule>
  </conditionalFormatting>
  <conditionalFormatting sqref="K89:K94">
    <cfRule type="cellIs" dxfId="2732" priority="117" stopIfTrue="1" operator="equal">
      <formula>35000</formula>
    </cfRule>
    <cfRule type="cellIs" dxfId="2731" priority="118" stopIfTrue="1" operator="equal">
      <formula>45000</formula>
    </cfRule>
  </conditionalFormatting>
  <conditionalFormatting sqref="K89:K94">
    <cfRule type="cellIs" dxfId="2730" priority="116" stopIfTrue="1" operator="equal">
      <formula>35000</formula>
    </cfRule>
  </conditionalFormatting>
  <conditionalFormatting sqref="K89:K94">
    <cfRule type="cellIs" dxfId="2729" priority="115" stopIfTrue="1" operator="equal">
      <formula>60000</formula>
    </cfRule>
  </conditionalFormatting>
  <conditionalFormatting sqref="K89:K94">
    <cfRule type="cellIs" dxfId="2728" priority="109" stopIfTrue="1" operator="equal">
      <formula>35000</formula>
    </cfRule>
    <cfRule type="cellIs" dxfId="2727" priority="112" stopIfTrue="1" operator="equal">
      <formula>35000</formula>
    </cfRule>
    <cfRule type="cellIs" dxfId="2726" priority="113" stopIfTrue="1" operator="equal">
      <formula>35000</formula>
    </cfRule>
    <cfRule type="cellIs" dxfId="2725" priority="114" stopIfTrue="1" operator="equal">
      <formula>35000</formula>
    </cfRule>
  </conditionalFormatting>
  <conditionalFormatting sqref="K89:K94">
    <cfRule type="cellIs" dxfId="2724" priority="111" stopIfTrue="1" operator="equal">
      <formula>45000</formula>
    </cfRule>
  </conditionalFormatting>
  <conditionalFormatting sqref="K89:K94">
    <cfRule type="cellIs" dxfId="2723" priority="110" stopIfTrue="1" operator="equal">
      <formula>35000</formula>
    </cfRule>
  </conditionalFormatting>
  <conditionalFormatting sqref="K89:K94">
    <cfRule type="cellIs" dxfId="2722" priority="108" stopIfTrue="1" operator="equal">
      <formula>35000</formula>
    </cfRule>
  </conditionalFormatting>
  <conditionalFormatting sqref="L89:M94">
    <cfRule type="cellIs" dxfId="2721" priority="106" stopIfTrue="1" operator="equal">
      <formula>35000</formula>
    </cfRule>
    <cfRule type="cellIs" dxfId="2720" priority="107" stopIfTrue="1" operator="equal">
      <formula>45000</formula>
    </cfRule>
  </conditionalFormatting>
  <conditionalFormatting sqref="L89:M94">
    <cfRule type="cellIs" dxfId="2719" priority="105" stopIfTrue="1" operator="equal">
      <formula>35000</formula>
    </cfRule>
  </conditionalFormatting>
  <conditionalFormatting sqref="L89:M94">
    <cfRule type="cellIs" dxfId="2718" priority="104" stopIfTrue="1" operator="equal">
      <formula>60000</formula>
    </cfRule>
  </conditionalFormatting>
  <conditionalFormatting sqref="L89:M94">
    <cfRule type="cellIs" dxfId="2717" priority="98" stopIfTrue="1" operator="equal">
      <formula>35000</formula>
    </cfRule>
    <cfRule type="cellIs" dxfId="2716" priority="101" stopIfTrue="1" operator="equal">
      <formula>35000</formula>
    </cfRule>
    <cfRule type="cellIs" dxfId="2715" priority="102" stopIfTrue="1" operator="equal">
      <formula>35000</formula>
    </cfRule>
    <cfRule type="cellIs" dxfId="2714" priority="103" stopIfTrue="1" operator="equal">
      <formula>35000</formula>
    </cfRule>
  </conditionalFormatting>
  <conditionalFormatting sqref="L89:M94">
    <cfRule type="cellIs" dxfId="2713" priority="100" stopIfTrue="1" operator="equal">
      <formula>45000</formula>
    </cfRule>
  </conditionalFormatting>
  <conditionalFormatting sqref="L89:M94">
    <cfRule type="cellIs" dxfId="2712" priority="99" stopIfTrue="1" operator="equal">
      <formula>35000</formula>
    </cfRule>
  </conditionalFormatting>
  <conditionalFormatting sqref="L89:M94">
    <cfRule type="cellIs" dxfId="2711" priority="97" stopIfTrue="1" operator="equal">
      <formula>35000</formula>
    </cfRule>
  </conditionalFormatting>
  <conditionalFormatting sqref="L89:M94">
    <cfRule type="cellIs" dxfId="2710" priority="95" stopIfTrue="1" operator="equal">
      <formula>35000</formula>
    </cfRule>
    <cfRule type="cellIs" dxfId="2709" priority="96" stopIfTrue="1" operator="equal">
      <formula>45000</formula>
    </cfRule>
  </conditionalFormatting>
  <conditionalFormatting sqref="L89:M94">
    <cfRule type="cellIs" dxfId="2708" priority="94" stopIfTrue="1" operator="equal">
      <formula>35000</formula>
    </cfRule>
  </conditionalFormatting>
  <conditionalFormatting sqref="L89:M94">
    <cfRule type="cellIs" dxfId="2707" priority="93" stopIfTrue="1" operator="equal">
      <formula>60000</formula>
    </cfRule>
  </conditionalFormatting>
  <conditionalFormatting sqref="L89:M94">
    <cfRule type="cellIs" dxfId="2706" priority="87" stopIfTrue="1" operator="equal">
      <formula>35000</formula>
    </cfRule>
    <cfRule type="cellIs" dxfId="2705" priority="90" stopIfTrue="1" operator="equal">
      <formula>35000</formula>
    </cfRule>
    <cfRule type="cellIs" dxfId="2704" priority="91" stopIfTrue="1" operator="equal">
      <formula>35000</formula>
    </cfRule>
    <cfRule type="cellIs" dxfId="2703" priority="92" stopIfTrue="1" operator="equal">
      <formula>35000</formula>
    </cfRule>
  </conditionalFormatting>
  <conditionalFormatting sqref="L89:M94">
    <cfRule type="cellIs" dxfId="2702" priority="89" stopIfTrue="1" operator="equal">
      <formula>45000</formula>
    </cfRule>
  </conditionalFormatting>
  <conditionalFormatting sqref="L89:M94">
    <cfRule type="cellIs" dxfId="2701" priority="88" stopIfTrue="1" operator="equal">
      <formula>35000</formula>
    </cfRule>
  </conditionalFormatting>
  <conditionalFormatting sqref="L89:M94">
    <cfRule type="cellIs" dxfId="2700" priority="86" stopIfTrue="1" operator="equal">
      <formula>35000</formula>
    </cfRule>
  </conditionalFormatting>
  <conditionalFormatting sqref="C88">
    <cfRule type="cellIs" dxfId="2699" priority="84" stopIfTrue="1" operator="equal">
      <formula>35000</formula>
    </cfRule>
    <cfRule type="cellIs" dxfId="2698" priority="85" stopIfTrue="1" operator="equal">
      <formula>45000</formula>
    </cfRule>
  </conditionalFormatting>
  <conditionalFormatting sqref="C88">
    <cfRule type="cellIs" dxfId="2697" priority="83" stopIfTrue="1" operator="equal">
      <formula>35000</formula>
    </cfRule>
  </conditionalFormatting>
  <conditionalFormatting sqref="C88">
    <cfRule type="cellIs" dxfId="2696" priority="82" stopIfTrue="1" operator="equal">
      <formula>60000</formula>
    </cfRule>
  </conditionalFormatting>
  <conditionalFormatting sqref="C88">
    <cfRule type="cellIs" dxfId="2695" priority="76" stopIfTrue="1" operator="equal">
      <formula>35000</formula>
    </cfRule>
    <cfRule type="cellIs" dxfId="2694" priority="79" stopIfTrue="1" operator="equal">
      <formula>35000</formula>
    </cfRule>
    <cfRule type="cellIs" dxfId="2693" priority="80" stopIfTrue="1" operator="equal">
      <formula>35000</formula>
    </cfRule>
    <cfRule type="cellIs" dxfId="2692" priority="81" stopIfTrue="1" operator="equal">
      <formula>35000</formula>
    </cfRule>
  </conditionalFormatting>
  <conditionalFormatting sqref="C88">
    <cfRule type="cellIs" dxfId="2691" priority="78" stopIfTrue="1" operator="equal">
      <formula>45000</formula>
    </cfRule>
  </conditionalFormatting>
  <conditionalFormatting sqref="C88">
    <cfRule type="cellIs" dxfId="2690" priority="77" stopIfTrue="1" operator="equal">
      <formula>35000</formula>
    </cfRule>
  </conditionalFormatting>
  <conditionalFormatting sqref="C88">
    <cfRule type="cellIs" dxfId="2689" priority="75" stopIfTrue="1" operator="equal">
      <formula>35000</formula>
    </cfRule>
  </conditionalFormatting>
  <conditionalFormatting sqref="C88">
    <cfRule type="containsText" dxfId="2688" priority="74" stopIfTrue="1" operator="containsText" text="غير واصل">
      <formula>NOT(ISERROR(SEARCH("غير واصل",C88)))</formula>
    </cfRule>
  </conditionalFormatting>
  <conditionalFormatting sqref="C88">
    <cfRule type="containsText" dxfId="2687" priority="71" stopIfTrue="1" operator="containsText" text="استندر">
      <formula>NOT(ISERROR(SEARCH("استندر",C88)))</formula>
    </cfRule>
    <cfRule type="containsText" dxfId="2686" priority="72" stopIfTrue="1" operator="containsText" text="اقتصادي">
      <formula>NOT(ISERROR(SEARCH("اقتصادي",C88)))</formula>
    </cfRule>
    <cfRule type="containsText" dxfId="2685" priority="73" stopIfTrue="1" operator="containsText" text="اعتيادي">
      <formula>NOT(ISERROR(SEARCH("اعتيادي",C88)))</formula>
    </cfRule>
  </conditionalFormatting>
  <conditionalFormatting sqref="K88">
    <cfRule type="cellIs" dxfId="2684" priority="69" stopIfTrue="1" operator="equal">
      <formula>35000</formula>
    </cfRule>
    <cfRule type="cellIs" dxfId="2683" priority="70" stopIfTrue="1" operator="equal">
      <formula>45000</formula>
    </cfRule>
  </conditionalFormatting>
  <conditionalFormatting sqref="K88">
    <cfRule type="cellIs" dxfId="2682" priority="68" stopIfTrue="1" operator="equal">
      <formula>35000</formula>
    </cfRule>
  </conditionalFormatting>
  <conditionalFormatting sqref="K88">
    <cfRule type="cellIs" dxfId="2681" priority="67" stopIfTrue="1" operator="equal">
      <formula>60000</formula>
    </cfRule>
  </conditionalFormatting>
  <conditionalFormatting sqref="K88">
    <cfRule type="cellIs" dxfId="2680" priority="61" stopIfTrue="1" operator="equal">
      <formula>35000</formula>
    </cfRule>
    <cfRule type="cellIs" dxfId="2679" priority="64" stopIfTrue="1" operator="equal">
      <formula>35000</formula>
    </cfRule>
    <cfRule type="cellIs" dxfId="2678" priority="65" stopIfTrue="1" operator="equal">
      <formula>35000</formula>
    </cfRule>
    <cfRule type="cellIs" dxfId="2677" priority="66" stopIfTrue="1" operator="equal">
      <formula>35000</formula>
    </cfRule>
  </conditionalFormatting>
  <conditionalFormatting sqref="K88">
    <cfRule type="cellIs" dxfId="2676" priority="63" stopIfTrue="1" operator="equal">
      <formula>45000</formula>
    </cfRule>
  </conditionalFormatting>
  <conditionalFormatting sqref="K88">
    <cfRule type="cellIs" dxfId="2675" priority="62" stopIfTrue="1" operator="equal">
      <formula>35000</formula>
    </cfRule>
  </conditionalFormatting>
  <conditionalFormatting sqref="K88">
    <cfRule type="cellIs" dxfId="2674" priority="60" stopIfTrue="1" operator="equal">
      <formula>35000</formula>
    </cfRule>
  </conditionalFormatting>
  <conditionalFormatting sqref="K88">
    <cfRule type="cellIs" dxfId="2673" priority="58" stopIfTrue="1" operator="equal">
      <formula>35000</formula>
    </cfRule>
    <cfRule type="cellIs" dxfId="2672" priority="59" stopIfTrue="1" operator="equal">
      <formula>45000</formula>
    </cfRule>
  </conditionalFormatting>
  <conditionalFormatting sqref="K88">
    <cfRule type="cellIs" dxfId="2671" priority="57" stopIfTrue="1" operator="equal">
      <formula>35000</formula>
    </cfRule>
  </conditionalFormatting>
  <conditionalFormatting sqref="K88">
    <cfRule type="cellIs" dxfId="2670" priority="56" stopIfTrue="1" operator="equal">
      <formula>60000</formula>
    </cfRule>
  </conditionalFormatting>
  <conditionalFormatting sqref="K88">
    <cfRule type="cellIs" dxfId="2669" priority="50" stopIfTrue="1" operator="equal">
      <formula>35000</formula>
    </cfRule>
    <cfRule type="cellIs" dxfId="2668" priority="53" stopIfTrue="1" operator="equal">
      <formula>35000</formula>
    </cfRule>
    <cfRule type="cellIs" dxfId="2667" priority="54" stopIfTrue="1" operator="equal">
      <formula>35000</formula>
    </cfRule>
    <cfRule type="cellIs" dxfId="2666" priority="55" stopIfTrue="1" operator="equal">
      <formula>35000</formula>
    </cfRule>
  </conditionalFormatting>
  <conditionalFormatting sqref="K88">
    <cfRule type="cellIs" dxfId="2665" priority="52" stopIfTrue="1" operator="equal">
      <formula>45000</formula>
    </cfRule>
  </conditionalFormatting>
  <conditionalFormatting sqref="K88">
    <cfRule type="cellIs" dxfId="2664" priority="51" stopIfTrue="1" operator="equal">
      <formula>35000</formula>
    </cfRule>
  </conditionalFormatting>
  <conditionalFormatting sqref="K88">
    <cfRule type="cellIs" dxfId="2663" priority="49" stopIfTrue="1" operator="equal">
      <formula>35000</formula>
    </cfRule>
  </conditionalFormatting>
  <conditionalFormatting sqref="L88:M88">
    <cfRule type="cellIs" dxfId="2662" priority="47" stopIfTrue="1" operator="equal">
      <formula>35000</formula>
    </cfRule>
    <cfRule type="cellIs" dxfId="2661" priority="48" stopIfTrue="1" operator="equal">
      <formula>45000</formula>
    </cfRule>
  </conditionalFormatting>
  <conditionalFormatting sqref="L88:M88">
    <cfRule type="cellIs" dxfId="2660" priority="46" stopIfTrue="1" operator="equal">
      <formula>35000</formula>
    </cfRule>
  </conditionalFormatting>
  <conditionalFormatting sqref="L88:M88">
    <cfRule type="cellIs" dxfId="2659" priority="45" stopIfTrue="1" operator="equal">
      <formula>60000</formula>
    </cfRule>
  </conditionalFormatting>
  <conditionalFormatting sqref="L88:M88">
    <cfRule type="cellIs" dxfId="2658" priority="39" stopIfTrue="1" operator="equal">
      <formula>35000</formula>
    </cfRule>
    <cfRule type="cellIs" dxfId="2657" priority="42" stopIfTrue="1" operator="equal">
      <formula>35000</formula>
    </cfRule>
    <cfRule type="cellIs" dxfId="2656" priority="43" stopIfTrue="1" operator="equal">
      <formula>35000</formula>
    </cfRule>
    <cfRule type="cellIs" dxfId="2655" priority="44" stopIfTrue="1" operator="equal">
      <formula>35000</formula>
    </cfRule>
  </conditionalFormatting>
  <conditionalFormatting sqref="L88:M88">
    <cfRule type="cellIs" dxfId="2654" priority="41" stopIfTrue="1" operator="equal">
      <formula>45000</formula>
    </cfRule>
  </conditionalFormatting>
  <conditionalFormatting sqref="L88:M88">
    <cfRule type="cellIs" dxfId="2653" priority="40" stopIfTrue="1" operator="equal">
      <formula>35000</formula>
    </cfRule>
  </conditionalFormatting>
  <conditionalFormatting sqref="L88:M88">
    <cfRule type="cellIs" dxfId="2652" priority="38" stopIfTrue="1" operator="equal">
      <formula>35000</formula>
    </cfRule>
  </conditionalFormatting>
  <conditionalFormatting sqref="L88:M88">
    <cfRule type="cellIs" dxfId="2651" priority="36" stopIfTrue="1" operator="equal">
      <formula>35000</formula>
    </cfRule>
    <cfRule type="cellIs" dxfId="2650" priority="37" stopIfTrue="1" operator="equal">
      <formula>45000</formula>
    </cfRule>
  </conditionalFormatting>
  <conditionalFormatting sqref="L88:M88">
    <cfRule type="cellIs" dxfId="2649" priority="35" stopIfTrue="1" operator="equal">
      <formula>35000</formula>
    </cfRule>
  </conditionalFormatting>
  <conditionalFormatting sqref="L88:M88">
    <cfRule type="cellIs" dxfId="2648" priority="34" stopIfTrue="1" operator="equal">
      <formula>60000</formula>
    </cfRule>
  </conditionalFormatting>
  <conditionalFormatting sqref="L88:M88">
    <cfRule type="cellIs" dxfId="2647" priority="28" stopIfTrue="1" operator="equal">
      <formula>35000</formula>
    </cfRule>
    <cfRule type="cellIs" dxfId="2646" priority="31" stopIfTrue="1" operator="equal">
      <formula>35000</formula>
    </cfRule>
    <cfRule type="cellIs" dxfId="2645" priority="32" stopIfTrue="1" operator="equal">
      <formula>35000</formula>
    </cfRule>
    <cfRule type="cellIs" dxfId="2644" priority="33" stopIfTrue="1" operator="equal">
      <formula>35000</formula>
    </cfRule>
  </conditionalFormatting>
  <conditionalFormatting sqref="L88:M88">
    <cfRule type="cellIs" dxfId="2643" priority="30" stopIfTrue="1" operator="equal">
      <formula>45000</formula>
    </cfRule>
  </conditionalFormatting>
  <conditionalFormatting sqref="L88:M88">
    <cfRule type="cellIs" dxfId="2642" priority="29" stopIfTrue="1" operator="equal">
      <formula>35000</formula>
    </cfRule>
  </conditionalFormatting>
  <conditionalFormatting sqref="L88:M88">
    <cfRule type="cellIs" dxfId="2641" priority="27" stopIfTrue="1" operator="equal">
      <formula>35000</formula>
    </cfRule>
  </conditionalFormatting>
  <conditionalFormatting sqref="B67">
    <cfRule type="cellIs" dxfId="2640" priority="25" stopIfTrue="1" operator="equal">
      <formula>35000</formula>
    </cfRule>
    <cfRule type="cellIs" dxfId="2639" priority="26" stopIfTrue="1" operator="equal">
      <formula>45000</formula>
    </cfRule>
  </conditionalFormatting>
  <conditionalFormatting sqref="B67">
    <cfRule type="cellIs" dxfId="2638" priority="24" stopIfTrue="1" operator="equal">
      <formula>35000</formula>
    </cfRule>
  </conditionalFormatting>
  <conditionalFormatting sqref="B67">
    <cfRule type="cellIs" dxfId="2637" priority="23" stopIfTrue="1" operator="equal">
      <formula>60000</formula>
    </cfRule>
  </conditionalFormatting>
  <conditionalFormatting sqref="B67">
    <cfRule type="cellIs" dxfId="2636" priority="17" stopIfTrue="1" operator="equal">
      <formula>35000</formula>
    </cfRule>
    <cfRule type="cellIs" dxfId="2635" priority="20" stopIfTrue="1" operator="equal">
      <formula>35000</formula>
    </cfRule>
    <cfRule type="cellIs" dxfId="2634" priority="21" stopIfTrue="1" operator="equal">
      <formula>35000</formula>
    </cfRule>
    <cfRule type="cellIs" dxfId="2633" priority="22" stopIfTrue="1" operator="equal">
      <formula>35000</formula>
    </cfRule>
  </conditionalFormatting>
  <conditionalFormatting sqref="B67">
    <cfRule type="cellIs" dxfId="2632" priority="19" stopIfTrue="1" operator="equal">
      <formula>45000</formula>
    </cfRule>
  </conditionalFormatting>
  <conditionalFormatting sqref="B67">
    <cfRule type="cellIs" dxfId="2631" priority="18" stopIfTrue="1" operator="equal">
      <formula>35000</formula>
    </cfRule>
  </conditionalFormatting>
  <conditionalFormatting sqref="B67">
    <cfRule type="cellIs" dxfId="2630" priority="16" stopIfTrue="1" operator="equal">
      <formula>35000</formula>
    </cfRule>
  </conditionalFormatting>
  <conditionalFormatting sqref="B67">
    <cfRule type="containsText" dxfId="2629" priority="15" stopIfTrue="1" operator="containsText" text="غير واصل">
      <formula>NOT(ISERROR(SEARCH("غير واصل",B67)))</formula>
    </cfRule>
  </conditionalFormatting>
  <conditionalFormatting sqref="B67">
    <cfRule type="containsText" dxfId="2628" priority="12" stopIfTrue="1" operator="containsText" text="استندر">
      <formula>NOT(ISERROR(SEARCH("استندر",B67)))</formula>
    </cfRule>
    <cfRule type="containsText" dxfId="2627" priority="13" stopIfTrue="1" operator="containsText" text="اقتصادي">
      <formula>NOT(ISERROR(SEARCH("اقتصادي",B67)))</formula>
    </cfRule>
    <cfRule type="containsText" dxfId="2626" priority="14" stopIfTrue="1" operator="containsText" text="اعتيادي">
      <formula>NOT(ISERROR(SEARCH("اعتيادي",B67)))</formula>
    </cfRule>
  </conditionalFormatting>
  <conditionalFormatting sqref="N3:N94">
    <cfRule type="cellIs" dxfId="21" priority="10" stopIfTrue="1" operator="equal">
      <formula>35000</formula>
    </cfRule>
    <cfRule type="cellIs" dxfId="20" priority="11" stopIfTrue="1" operator="equal">
      <formula>45000</formula>
    </cfRule>
  </conditionalFormatting>
  <conditionalFormatting sqref="N3:N94">
    <cfRule type="cellIs" dxfId="17" priority="9" stopIfTrue="1" operator="equal">
      <formula>35000</formula>
    </cfRule>
  </conditionalFormatting>
  <conditionalFormatting sqref="N3:N94">
    <cfRule type="cellIs" dxfId="15" priority="8" stopIfTrue="1" operator="equal">
      <formula>60000</formula>
    </cfRule>
  </conditionalFormatting>
  <conditionalFormatting sqref="N3:N94">
    <cfRule type="cellIs" dxfId="13" priority="2" stopIfTrue="1" operator="equal">
      <formula>35000</formula>
    </cfRule>
    <cfRule type="cellIs" dxfId="12" priority="5" stopIfTrue="1" operator="equal">
      <formula>35000</formula>
    </cfRule>
    <cfRule type="cellIs" dxfId="11" priority="6" stopIfTrue="1" operator="equal">
      <formula>35000</formula>
    </cfRule>
    <cfRule type="cellIs" dxfId="10" priority="7" stopIfTrue="1" operator="equal">
      <formula>35000</formula>
    </cfRule>
  </conditionalFormatting>
  <conditionalFormatting sqref="N3:N94">
    <cfRule type="cellIs" dxfId="5" priority="4" stopIfTrue="1" operator="equal">
      <formula>45000</formula>
    </cfRule>
  </conditionalFormatting>
  <conditionalFormatting sqref="N3:N94">
    <cfRule type="cellIs" dxfId="3" priority="3" stopIfTrue="1" operator="equal">
      <formula>35000</formula>
    </cfRule>
  </conditionalFormatting>
  <conditionalFormatting sqref="N3:N94">
    <cfRule type="cellIs" dxfId="1" priority="1" stopIfTrue="1" operator="equal">
      <formula>35000</formula>
    </cfRule>
  </conditionalFormatting>
  <hyperlinks>
    <hyperlink ref="G2" r:id="rId1"/>
    <hyperlink ref="G7" r:id="rId2"/>
    <hyperlink ref="G18" r:id="rId3"/>
    <hyperlink ref="G31" r:id="rId4"/>
    <hyperlink ref="G38" r:id="rId5"/>
    <hyperlink ref="G67" r:id="rId6"/>
    <hyperlink ref="G61" r:id="rId7"/>
    <hyperlink ref="G74" r:id="rId8"/>
    <hyperlink ref="G77" r:id="rId9"/>
    <hyperlink ref="G84" r:id="rId10"/>
    <hyperlink ref="G10" r:id="rId11"/>
    <hyperlink ref="G12" r:id="rId12"/>
    <hyperlink ref="G13" r:id="rId13"/>
    <hyperlink ref="G53" r:id="rId14"/>
    <hyperlink ref="G22" r:id="rId15"/>
    <hyperlink ref="G6" r:id="rId16"/>
    <hyperlink ref="G50" r:id="rId17"/>
    <hyperlink ref="G30" r:id="rId18"/>
    <hyperlink ref="G33" r:id="rId19" display="omar@fs"/>
    <hyperlink ref="G34" r:id="rId20"/>
    <hyperlink ref="G47" r:id="rId21"/>
    <hyperlink ref="G51" r:id="rId22"/>
    <hyperlink ref="G27" r:id="rId23"/>
    <hyperlink ref="G26" r:id="rId24"/>
    <hyperlink ref="G40" r:id="rId25"/>
    <hyperlink ref="G39" r:id="rId26"/>
    <hyperlink ref="G48" r:id="rId27"/>
    <hyperlink ref="G29" r:id="rId28"/>
    <hyperlink ref="G52" r:id="rId29"/>
    <hyperlink ref="G66" r:id="rId30"/>
    <hyperlink ref="G69" r:id="rId31"/>
    <hyperlink ref="G72" r:id="rId32"/>
    <hyperlink ref="G76" r:id="rId33" display="13@fs"/>
    <hyperlink ref="L22" r:id="rId34"/>
    <hyperlink ref="G80" r:id="rId35"/>
    <hyperlink ref="G81" r:id="rId36"/>
    <hyperlink ref="G36" r:id="rId37" display="moth@fs"/>
    <hyperlink ref="H36" r:id="rId38" display="moth@fs"/>
    <hyperlink ref="G59" r:id="rId39"/>
    <hyperlink ref="L47" r:id="rId40"/>
    <hyperlink ref="L63" r:id="rId41"/>
    <hyperlink ref="L86" r:id="rId42"/>
    <hyperlink ref="L25" r:id="rId43"/>
  </hyperlinks>
  <pageMargins left="0.7" right="0.7" top="0.75" bottom="0.75" header="0.3" footer="0.3"/>
  <pageSetup paperSize="9" orientation="portrait" r:id="rId44"/>
  <legacyDrawing r:id="rId4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القائمة المنسدلة'!$A$1:$A$7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rightToLeft="1" workbookViewId="0">
      <selection activeCell="F13" sqref="F13"/>
    </sheetView>
  </sheetViews>
  <sheetFormatPr defaultRowHeight="12.75" x14ac:dyDescent="0.2"/>
  <sheetData>
    <row r="1" spans="1:15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1:15" x14ac:dyDescent="0.2">
      <c r="A12" s="41"/>
      <c r="B12" s="41"/>
      <c r="C12" s="41"/>
      <c r="D12" s="41"/>
      <c r="E12" s="41"/>
      <c r="F12" s="41" t="s">
        <v>330</v>
      </c>
      <c r="G12" s="41"/>
      <c r="H12" s="41"/>
      <c r="I12" s="41"/>
      <c r="J12" s="41"/>
      <c r="K12" s="41"/>
      <c r="L12" s="41"/>
      <c r="M12" s="41"/>
      <c r="N12" s="41"/>
      <c r="O12" s="41"/>
    </row>
    <row r="13" spans="1:15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5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5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5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3" spans="1:15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</row>
    <row r="24" spans="1:15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"/>
    </sheetView>
  </sheetViews>
  <sheetFormatPr defaultRowHeight="12.75" x14ac:dyDescent="0.2"/>
  <sheetData>
    <row r="1" spans="1:1" x14ac:dyDescent="0.2">
      <c r="A1" t="s">
        <v>328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activeCell="F11" sqref="F11"/>
    </sheetView>
  </sheetViews>
  <sheetFormatPr defaultRowHeight="12.75" x14ac:dyDescent="0.2"/>
  <sheetData>
    <row r="1" spans="1:1" x14ac:dyDescent="0.2">
      <c r="A1" s="39" t="s">
        <v>329</v>
      </c>
    </row>
    <row r="2" spans="1:1" x14ac:dyDescent="0.2">
      <c r="A2" s="39"/>
    </row>
    <row r="3" spans="1:1" x14ac:dyDescent="0.2">
      <c r="A3" s="39"/>
    </row>
    <row r="4" spans="1:1" x14ac:dyDescent="0.2">
      <c r="A4" s="39"/>
    </row>
    <row r="5" spans="1:1" x14ac:dyDescent="0.2">
      <c r="A5" s="39"/>
    </row>
    <row r="6" spans="1:1" x14ac:dyDescent="0.2">
      <c r="A6" s="39"/>
    </row>
    <row r="7" spans="1:1" x14ac:dyDescent="0.2">
      <c r="A7" s="3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F11" sqref="F11"/>
    </sheetView>
  </sheetViews>
  <sheetFormatPr defaultRowHeight="12.75" x14ac:dyDescent="0.2"/>
  <sheetData>
    <row r="1" spans="1:3" x14ac:dyDescent="0.2">
      <c r="A1" s="39" t="s">
        <v>22</v>
      </c>
      <c r="B1" t="s">
        <v>107</v>
      </c>
      <c r="C1">
        <v>1</v>
      </c>
    </row>
    <row r="2" spans="1:3" x14ac:dyDescent="0.2">
      <c r="A2" s="39" t="s">
        <v>23</v>
      </c>
      <c r="B2" t="s">
        <v>108</v>
      </c>
      <c r="C2">
        <v>2</v>
      </c>
    </row>
    <row r="3" spans="1:3" x14ac:dyDescent="0.2">
      <c r="A3" s="39" t="s">
        <v>288</v>
      </c>
      <c r="B3" t="s">
        <v>109</v>
      </c>
      <c r="C3">
        <v>3</v>
      </c>
    </row>
    <row r="4" spans="1:3" x14ac:dyDescent="0.2">
      <c r="A4" s="39" t="s">
        <v>289</v>
      </c>
      <c r="B4" t="s">
        <v>110</v>
      </c>
      <c r="C4">
        <v>4</v>
      </c>
    </row>
    <row r="5" spans="1:3" x14ac:dyDescent="0.2">
      <c r="A5" s="39" t="s">
        <v>36</v>
      </c>
      <c r="B5" t="s">
        <v>111</v>
      </c>
      <c r="C5">
        <v>5</v>
      </c>
    </row>
    <row r="6" spans="1:3" x14ac:dyDescent="0.2">
      <c r="A6" s="39" t="s">
        <v>24</v>
      </c>
      <c r="B6" t="s">
        <v>112</v>
      </c>
      <c r="C6">
        <v>6</v>
      </c>
    </row>
    <row r="7" spans="1:3" x14ac:dyDescent="0.2">
      <c r="A7" s="39" t="s">
        <v>327</v>
      </c>
      <c r="B7" t="s">
        <v>113</v>
      </c>
      <c r="C7">
        <v>7</v>
      </c>
    </row>
    <row r="8" spans="1:3" x14ac:dyDescent="0.2">
      <c r="B8" t="s">
        <v>114</v>
      </c>
      <c r="C8">
        <v>8</v>
      </c>
    </row>
    <row r="9" spans="1:3" x14ac:dyDescent="0.2">
      <c r="B9" t="s">
        <v>115</v>
      </c>
      <c r="C9">
        <v>9</v>
      </c>
    </row>
    <row r="10" spans="1:3" x14ac:dyDescent="0.2">
      <c r="B10" t="s">
        <v>116</v>
      </c>
      <c r="C10">
        <v>10</v>
      </c>
    </row>
    <row r="11" spans="1:3" x14ac:dyDescent="0.2">
      <c r="B11" t="s">
        <v>117</v>
      </c>
      <c r="C11">
        <v>11</v>
      </c>
    </row>
    <row r="12" spans="1:3" x14ac:dyDescent="0.2">
      <c r="B12" t="s">
        <v>106</v>
      </c>
      <c r="C12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"/>
  <sheetViews>
    <sheetView rightToLeft="1" workbookViewId="0">
      <selection activeCell="D18" sqref="D18"/>
    </sheetView>
  </sheetViews>
  <sheetFormatPr defaultColWidth="19.5703125" defaultRowHeight="12.75" x14ac:dyDescent="0.2"/>
  <sheetData>
    <row r="1" spans="1:19" s="18" customFormat="1" ht="20.25" customHeight="1" x14ac:dyDescent="0.3">
      <c r="A1" s="20" t="s">
        <v>13</v>
      </c>
      <c r="B1" s="20" t="s">
        <v>14</v>
      </c>
      <c r="C1" s="20" t="s">
        <v>258</v>
      </c>
      <c r="D1" s="20" t="s">
        <v>19</v>
      </c>
      <c r="E1" s="20" t="s">
        <v>15</v>
      </c>
      <c r="F1" s="20" t="s">
        <v>16</v>
      </c>
      <c r="G1" s="20" t="s">
        <v>17</v>
      </c>
      <c r="H1" s="20" t="s">
        <v>18</v>
      </c>
      <c r="I1" s="21" t="s">
        <v>1</v>
      </c>
      <c r="J1" s="25" t="s">
        <v>21</v>
      </c>
      <c r="K1" s="20" t="s">
        <v>56</v>
      </c>
      <c r="L1" s="20" t="s">
        <v>46</v>
      </c>
      <c r="M1" s="22" t="s">
        <v>20</v>
      </c>
      <c r="N1" s="22"/>
    </row>
    <row r="2" spans="1:19" s="51" customFormat="1" ht="20.25" x14ac:dyDescent="0.2">
      <c r="A2" s="47">
        <v>61</v>
      </c>
      <c r="B2" s="47" t="s">
        <v>102</v>
      </c>
      <c r="C2" s="47" t="s">
        <v>327</v>
      </c>
      <c r="D2" s="47" t="str">
        <f>IF(C2="اقتصادي",25000,IF(C2="اعتيادي",35000,IF(C2="استندر",45000,"")))</f>
        <v/>
      </c>
      <c r="E2" s="48">
        <v>41993</v>
      </c>
      <c r="F2" s="48">
        <f>EDATE(E2,1)</f>
        <v>42024</v>
      </c>
      <c r="G2" s="47" t="s">
        <v>103</v>
      </c>
      <c r="H2" s="47">
        <v>556655</v>
      </c>
      <c r="I2" s="49" t="s">
        <v>104</v>
      </c>
      <c r="J2" s="49"/>
      <c r="K2" s="47" t="s">
        <v>57</v>
      </c>
      <c r="L2" s="49">
        <v>123123</v>
      </c>
      <c r="M2" s="47"/>
      <c r="N2" s="47"/>
      <c r="O2" s="50"/>
    </row>
    <row r="3" spans="1:19" s="51" customFormat="1" ht="20.25" x14ac:dyDescent="0.2">
      <c r="A3" s="47">
        <v>62</v>
      </c>
      <c r="B3" s="47" t="s">
        <v>30</v>
      </c>
      <c r="C3" s="47" t="s">
        <v>327</v>
      </c>
      <c r="D3" s="47" t="str">
        <f>IF(C3="اقتصادي",25000,IF(C3="اعتيادي",35000,IF(C3="استندر",45000,"")))</f>
        <v/>
      </c>
      <c r="E3" s="48">
        <v>42000</v>
      </c>
      <c r="F3" s="48">
        <f>EDATE(E3,1)</f>
        <v>42031</v>
      </c>
      <c r="G3" s="47">
        <v>5555</v>
      </c>
      <c r="H3" s="47">
        <v>5555</v>
      </c>
      <c r="I3" s="49" t="s">
        <v>222</v>
      </c>
      <c r="J3" s="49" t="s">
        <v>74</v>
      </c>
      <c r="K3" s="47" t="s">
        <v>57</v>
      </c>
      <c r="L3" s="49">
        <v>123123</v>
      </c>
      <c r="M3" s="47"/>
      <c r="N3" s="47">
        <v>-5000</v>
      </c>
      <c r="O3" s="50"/>
    </row>
    <row r="4" spans="1:19" s="51" customFormat="1" ht="20.25" x14ac:dyDescent="0.2">
      <c r="A4" s="47">
        <v>63</v>
      </c>
      <c r="B4" s="47" t="s">
        <v>31</v>
      </c>
      <c r="C4" s="47" t="s">
        <v>327</v>
      </c>
      <c r="D4" s="47" t="str">
        <f>IF(C4="اقتصادي",25000,IF(C4="اعتيادي",35000,IF(C4="استندر",45000,"")))</f>
        <v/>
      </c>
      <c r="E4" s="48">
        <v>42001</v>
      </c>
      <c r="F4" s="48">
        <f>EDATE(E4,1)</f>
        <v>42032</v>
      </c>
      <c r="G4" s="49">
        <v>6666</v>
      </c>
      <c r="H4" s="49">
        <v>6666</v>
      </c>
      <c r="I4" s="49" t="s">
        <v>60</v>
      </c>
      <c r="J4" s="49" t="s">
        <v>43</v>
      </c>
      <c r="K4" s="49" t="s">
        <v>57</v>
      </c>
      <c r="L4" s="49">
        <v>123123</v>
      </c>
      <c r="M4" s="47"/>
      <c r="N4" s="47"/>
      <c r="O4" s="50"/>
      <c r="Q4" s="52"/>
      <c r="R4" s="52"/>
      <c r="S4" s="52"/>
    </row>
    <row r="5" spans="1:19" s="51" customFormat="1" ht="20.25" x14ac:dyDescent="0.2">
      <c r="A5" s="47">
        <v>64</v>
      </c>
      <c r="B5" s="47" t="s">
        <v>92</v>
      </c>
      <c r="C5" s="47" t="s">
        <v>327</v>
      </c>
      <c r="D5" s="47" t="str">
        <f>IF(C5="اقتصادي",25000,IF(C5="اعتيادي",35000,IF(C5="استندر",45000,"")))</f>
        <v/>
      </c>
      <c r="E5" s="48">
        <v>42006</v>
      </c>
      <c r="F5" s="48">
        <f>EDATE(E5,1)</f>
        <v>42037</v>
      </c>
      <c r="G5" s="49">
        <v>222</v>
      </c>
      <c r="H5" s="47">
        <v>222</v>
      </c>
      <c r="I5" s="47"/>
      <c r="J5" s="53"/>
      <c r="K5" s="47"/>
      <c r="L5" s="47"/>
      <c r="M5" s="47"/>
      <c r="N5" s="47"/>
      <c r="O5" s="50"/>
    </row>
    <row r="8" spans="1:19" ht="20.25" x14ac:dyDescent="0.3">
      <c r="A8" s="55" t="s">
        <v>331</v>
      </c>
      <c r="B8" s="55"/>
      <c r="C8" s="55"/>
      <c r="D8" s="55"/>
      <c r="E8" s="55"/>
      <c r="F8" s="55"/>
      <c r="G8" s="55"/>
      <c r="H8" s="55"/>
    </row>
  </sheetData>
  <conditionalFormatting sqref="I2 C3 J2:J4 G3:H4 M3:N5 A2:A5">
    <cfRule type="cellIs" dxfId="2625" priority="386" stopIfTrue="1" operator="equal">
      <formula>35000</formula>
    </cfRule>
    <cfRule type="cellIs" dxfId="2624" priority="387" stopIfTrue="1" operator="equal">
      <formula>45000</formula>
    </cfRule>
  </conditionalFormatting>
  <conditionalFormatting sqref="I2 C3 J2:J4 G3:H4 M3:N5 A2:A5">
    <cfRule type="cellIs" dxfId="2623" priority="385" stopIfTrue="1" operator="equal">
      <formula>35000</formula>
    </cfRule>
  </conditionalFormatting>
  <conditionalFormatting sqref="I2 C3 J2:J4 G3:H4 M3:N5 A2:A5">
    <cfRule type="cellIs" dxfId="2622" priority="384" stopIfTrue="1" operator="equal">
      <formula>60000</formula>
    </cfRule>
  </conditionalFormatting>
  <conditionalFormatting sqref="I2 C3 J2:J4 G3:H4 M3:N5 A2:A5">
    <cfRule type="cellIs" dxfId="2621" priority="378" stopIfTrue="1" operator="equal">
      <formula>35000</formula>
    </cfRule>
    <cfRule type="cellIs" dxfId="2620" priority="381" stopIfTrue="1" operator="equal">
      <formula>35000</formula>
    </cfRule>
    <cfRule type="cellIs" dxfId="2619" priority="382" stopIfTrue="1" operator="equal">
      <formula>35000</formula>
    </cfRule>
    <cfRule type="cellIs" dxfId="2618" priority="383" stopIfTrue="1" operator="equal">
      <formula>35000</formula>
    </cfRule>
  </conditionalFormatting>
  <conditionalFormatting sqref="I2 C3 J2:J4 G3:H4 M3:N5 A2:A5">
    <cfRule type="cellIs" dxfId="2617" priority="380" stopIfTrue="1" operator="equal">
      <formula>45000</formula>
    </cfRule>
  </conditionalFormatting>
  <conditionalFormatting sqref="I2 C3 J2:J4 G3:H4 M3:N5 A2:A5">
    <cfRule type="cellIs" dxfId="2616" priority="379" stopIfTrue="1" operator="equal">
      <formula>35000</formula>
    </cfRule>
  </conditionalFormatting>
  <conditionalFormatting sqref="I2 C3 J2:J4 G3:H4 M3:N5 A2:A5">
    <cfRule type="cellIs" dxfId="2615" priority="377" stopIfTrue="1" operator="equal">
      <formula>35000</formula>
    </cfRule>
  </conditionalFormatting>
  <conditionalFormatting sqref="C2:C3">
    <cfRule type="containsText" dxfId="2614" priority="376" stopIfTrue="1" operator="containsText" text="غير واصل">
      <formula>NOT(ISERROR(SEARCH("غير واصل",C2)))</formula>
    </cfRule>
  </conditionalFormatting>
  <conditionalFormatting sqref="C2:C3">
    <cfRule type="containsText" dxfId="2613" priority="373" stopIfTrue="1" operator="containsText" text="استندر">
      <formula>NOT(ISERROR(SEARCH("استندر",C2)))</formula>
    </cfRule>
    <cfRule type="containsText" dxfId="2612" priority="374" stopIfTrue="1" operator="containsText" text="اقتصادي">
      <formula>NOT(ISERROR(SEARCH("اقتصادي",C2)))</formula>
    </cfRule>
    <cfRule type="containsText" dxfId="2611" priority="375" stopIfTrue="1" operator="containsText" text="اعتيادي">
      <formula>NOT(ISERROR(SEARCH("اعتيادي",C2)))</formula>
    </cfRule>
  </conditionalFormatting>
  <conditionalFormatting sqref="B2:C2 M2:N2 E2:H2">
    <cfRule type="cellIs" dxfId="2610" priority="371" stopIfTrue="1" operator="equal">
      <formula>35000</formula>
    </cfRule>
    <cfRule type="cellIs" dxfId="2609" priority="372" stopIfTrue="1" operator="equal">
      <formula>45000</formula>
    </cfRule>
  </conditionalFormatting>
  <conditionalFormatting sqref="B2:C2 M2:N2 E2:H2">
    <cfRule type="cellIs" dxfId="2608" priority="370" stopIfTrue="1" operator="equal">
      <formula>35000</formula>
    </cfRule>
  </conditionalFormatting>
  <conditionalFormatting sqref="B2:C2 M2:N2 E2:H2">
    <cfRule type="cellIs" dxfId="2607" priority="369" stopIfTrue="1" operator="equal">
      <formula>60000</formula>
    </cfRule>
  </conditionalFormatting>
  <conditionalFormatting sqref="B2:C2 M2:N2 E2:H2">
    <cfRule type="cellIs" dxfId="2606" priority="363" stopIfTrue="1" operator="equal">
      <formula>35000</formula>
    </cfRule>
    <cfRule type="cellIs" dxfId="2605" priority="366" stopIfTrue="1" operator="equal">
      <formula>35000</formula>
    </cfRule>
    <cfRule type="cellIs" dxfId="2604" priority="367" stopIfTrue="1" operator="equal">
      <formula>35000</formula>
    </cfRule>
    <cfRule type="cellIs" dxfId="2603" priority="368" stopIfTrue="1" operator="equal">
      <formula>35000</formula>
    </cfRule>
  </conditionalFormatting>
  <conditionalFormatting sqref="B2:C2 M2:N2 E2:H2">
    <cfRule type="cellIs" dxfId="2602" priority="365" stopIfTrue="1" operator="equal">
      <formula>45000</formula>
    </cfRule>
  </conditionalFormatting>
  <conditionalFormatting sqref="B2:C2 M2:N2 E2:H2">
    <cfRule type="cellIs" dxfId="2601" priority="364" stopIfTrue="1" operator="equal">
      <formula>35000</formula>
    </cfRule>
  </conditionalFormatting>
  <conditionalFormatting sqref="B2:C2 M2:N2 E2:H2">
    <cfRule type="cellIs" dxfId="2600" priority="362" stopIfTrue="1" operator="equal">
      <formula>35000</formula>
    </cfRule>
  </conditionalFormatting>
  <conditionalFormatting sqref="K2">
    <cfRule type="cellIs" dxfId="2599" priority="360" stopIfTrue="1" operator="equal">
      <formula>35000</formula>
    </cfRule>
    <cfRule type="cellIs" dxfId="2598" priority="361" stopIfTrue="1" operator="equal">
      <formula>45000</formula>
    </cfRule>
  </conditionalFormatting>
  <conditionalFormatting sqref="K2">
    <cfRule type="cellIs" dxfId="2597" priority="359" stopIfTrue="1" operator="equal">
      <formula>35000</formula>
    </cfRule>
  </conditionalFormatting>
  <conditionalFormatting sqref="K2">
    <cfRule type="cellIs" dxfId="2596" priority="358" stopIfTrue="1" operator="equal">
      <formula>60000</formula>
    </cfRule>
  </conditionalFormatting>
  <conditionalFormatting sqref="K2">
    <cfRule type="cellIs" dxfId="2595" priority="352" stopIfTrue="1" operator="equal">
      <formula>35000</formula>
    </cfRule>
    <cfRule type="cellIs" dxfId="2594" priority="355" stopIfTrue="1" operator="equal">
      <formula>35000</formula>
    </cfRule>
    <cfRule type="cellIs" dxfId="2593" priority="356" stopIfTrue="1" operator="equal">
      <formula>35000</formula>
    </cfRule>
    <cfRule type="cellIs" dxfId="2592" priority="357" stopIfTrue="1" operator="equal">
      <formula>35000</formula>
    </cfRule>
  </conditionalFormatting>
  <conditionalFormatting sqref="K2">
    <cfRule type="cellIs" dxfId="2591" priority="354" stopIfTrue="1" operator="equal">
      <formula>45000</formula>
    </cfRule>
  </conditionalFormatting>
  <conditionalFormatting sqref="K2">
    <cfRule type="cellIs" dxfId="2590" priority="353" stopIfTrue="1" operator="equal">
      <formula>35000</formula>
    </cfRule>
  </conditionalFormatting>
  <conditionalFormatting sqref="K2">
    <cfRule type="cellIs" dxfId="2589" priority="351" stopIfTrue="1" operator="equal">
      <formula>35000</formula>
    </cfRule>
  </conditionalFormatting>
  <conditionalFormatting sqref="K2">
    <cfRule type="cellIs" dxfId="2588" priority="349" stopIfTrue="1" operator="equal">
      <formula>35000</formula>
    </cfRule>
    <cfRule type="cellIs" dxfId="2587" priority="350" stopIfTrue="1" operator="equal">
      <formula>45000</formula>
    </cfRule>
  </conditionalFormatting>
  <conditionalFormatting sqref="K2">
    <cfRule type="cellIs" dxfId="2586" priority="348" stopIfTrue="1" operator="equal">
      <formula>35000</formula>
    </cfRule>
  </conditionalFormatting>
  <conditionalFormatting sqref="K2">
    <cfRule type="cellIs" dxfId="2585" priority="347" stopIfTrue="1" operator="equal">
      <formula>60000</formula>
    </cfRule>
  </conditionalFormatting>
  <conditionalFormatting sqref="K2">
    <cfRule type="cellIs" dxfId="2584" priority="341" stopIfTrue="1" operator="equal">
      <formula>35000</formula>
    </cfRule>
    <cfRule type="cellIs" dxfId="2583" priority="344" stopIfTrue="1" operator="equal">
      <formula>35000</formula>
    </cfRule>
    <cfRule type="cellIs" dxfId="2582" priority="345" stopIfTrue="1" operator="equal">
      <formula>35000</formula>
    </cfRule>
    <cfRule type="cellIs" dxfId="2581" priority="346" stopIfTrue="1" operator="equal">
      <formula>35000</formula>
    </cfRule>
  </conditionalFormatting>
  <conditionalFormatting sqref="K2">
    <cfRule type="cellIs" dxfId="2580" priority="343" stopIfTrue="1" operator="equal">
      <formula>45000</formula>
    </cfRule>
  </conditionalFormatting>
  <conditionalFormatting sqref="K2">
    <cfRule type="cellIs" dxfId="2579" priority="342" stopIfTrue="1" operator="equal">
      <formula>35000</formula>
    </cfRule>
  </conditionalFormatting>
  <conditionalFormatting sqref="K2">
    <cfRule type="cellIs" dxfId="2578" priority="340" stopIfTrue="1" operator="equal">
      <formula>35000</formula>
    </cfRule>
  </conditionalFormatting>
  <conditionalFormatting sqref="L2">
    <cfRule type="cellIs" dxfId="2577" priority="338" stopIfTrue="1" operator="equal">
      <formula>35000</formula>
    </cfRule>
    <cfRule type="cellIs" dxfId="2576" priority="339" stopIfTrue="1" operator="equal">
      <formula>45000</formula>
    </cfRule>
  </conditionalFormatting>
  <conditionalFormatting sqref="L2">
    <cfRule type="cellIs" dxfId="2575" priority="337" stopIfTrue="1" operator="equal">
      <formula>35000</formula>
    </cfRule>
  </conditionalFormatting>
  <conditionalFormatting sqref="L2">
    <cfRule type="cellIs" dxfId="2574" priority="336" stopIfTrue="1" operator="equal">
      <formula>60000</formula>
    </cfRule>
  </conditionalFormatting>
  <conditionalFormatting sqref="L2">
    <cfRule type="cellIs" dxfId="2573" priority="330" stopIfTrue="1" operator="equal">
      <formula>35000</formula>
    </cfRule>
    <cfRule type="cellIs" dxfId="2572" priority="333" stopIfTrue="1" operator="equal">
      <formula>35000</formula>
    </cfRule>
    <cfRule type="cellIs" dxfId="2571" priority="334" stopIfTrue="1" operator="equal">
      <formula>35000</formula>
    </cfRule>
    <cfRule type="cellIs" dxfId="2570" priority="335" stopIfTrue="1" operator="equal">
      <formula>35000</formula>
    </cfRule>
  </conditionalFormatting>
  <conditionalFormatting sqref="L2">
    <cfRule type="cellIs" dxfId="2569" priority="332" stopIfTrue="1" operator="equal">
      <formula>45000</formula>
    </cfRule>
  </conditionalFormatting>
  <conditionalFormatting sqref="L2">
    <cfRule type="cellIs" dxfId="2568" priority="331" stopIfTrue="1" operator="equal">
      <formula>35000</formula>
    </cfRule>
  </conditionalFormatting>
  <conditionalFormatting sqref="L2">
    <cfRule type="cellIs" dxfId="2567" priority="329" stopIfTrue="1" operator="equal">
      <formula>35000</formula>
    </cfRule>
  </conditionalFormatting>
  <conditionalFormatting sqref="L2">
    <cfRule type="cellIs" dxfId="2566" priority="327" stopIfTrue="1" operator="equal">
      <formula>35000</formula>
    </cfRule>
    <cfRule type="cellIs" dxfId="2565" priority="328" stopIfTrue="1" operator="equal">
      <formula>45000</formula>
    </cfRule>
  </conditionalFormatting>
  <conditionalFormatting sqref="L2">
    <cfRule type="cellIs" dxfId="2564" priority="326" stopIfTrue="1" operator="equal">
      <formula>35000</formula>
    </cfRule>
  </conditionalFormatting>
  <conditionalFormatting sqref="L2">
    <cfRule type="cellIs" dxfId="2563" priority="325" stopIfTrue="1" operator="equal">
      <formula>60000</formula>
    </cfRule>
  </conditionalFormatting>
  <conditionalFormatting sqref="L2">
    <cfRule type="cellIs" dxfId="2562" priority="319" stopIfTrue="1" operator="equal">
      <formula>35000</formula>
    </cfRule>
    <cfRule type="cellIs" dxfId="2561" priority="322" stopIfTrue="1" operator="equal">
      <formula>35000</formula>
    </cfRule>
    <cfRule type="cellIs" dxfId="2560" priority="323" stopIfTrue="1" operator="equal">
      <formula>35000</formula>
    </cfRule>
    <cfRule type="cellIs" dxfId="2559" priority="324" stopIfTrue="1" operator="equal">
      <formula>35000</formula>
    </cfRule>
  </conditionalFormatting>
  <conditionalFormatting sqref="L2">
    <cfRule type="cellIs" dxfId="2558" priority="321" stopIfTrue="1" operator="equal">
      <formula>45000</formula>
    </cfRule>
  </conditionalFormatting>
  <conditionalFormatting sqref="L2">
    <cfRule type="cellIs" dxfId="2557" priority="320" stopIfTrue="1" operator="equal">
      <formula>35000</formula>
    </cfRule>
  </conditionalFormatting>
  <conditionalFormatting sqref="L2">
    <cfRule type="cellIs" dxfId="2556" priority="318" stopIfTrue="1" operator="equal">
      <formula>35000</formula>
    </cfRule>
  </conditionalFormatting>
  <conditionalFormatting sqref="I2">
    <cfRule type="cellIs" dxfId="2555" priority="316" stopIfTrue="1" operator="equal">
      <formula>35000</formula>
    </cfRule>
    <cfRule type="cellIs" dxfId="2554" priority="317" stopIfTrue="1" operator="equal">
      <formula>45000</formula>
    </cfRule>
  </conditionalFormatting>
  <conditionalFormatting sqref="I2">
    <cfRule type="cellIs" dxfId="2553" priority="315" stopIfTrue="1" operator="equal">
      <formula>35000</formula>
    </cfRule>
  </conditionalFormatting>
  <conditionalFormatting sqref="I2">
    <cfRule type="cellIs" dxfId="2552" priority="314" stopIfTrue="1" operator="equal">
      <formula>60000</formula>
    </cfRule>
  </conditionalFormatting>
  <conditionalFormatting sqref="I2">
    <cfRule type="cellIs" dxfId="2551" priority="308" stopIfTrue="1" operator="equal">
      <formula>35000</formula>
    </cfRule>
    <cfRule type="cellIs" dxfId="2550" priority="311" stopIfTrue="1" operator="equal">
      <formula>35000</formula>
    </cfRule>
    <cfRule type="cellIs" dxfId="2549" priority="312" stopIfTrue="1" operator="equal">
      <formula>35000</formula>
    </cfRule>
    <cfRule type="cellIs" dxfId="2548" priority="313" stopIfTrue="1" operator="equal">
      <formula>35000</formula>
    </cfRule>
  </conditionalFormatting>
  <conditionalFormatting sqref="I2">
    <cfRule type="cellIs" dxfId="2547" priority="310" stopIfTrue="1" operator="equal">
      <formula>45000</formula>
    </cfRule>
  </conditionalFormatting>
  <conditionalFormatting sqref="I2">
    <cfRule type="cellIs" dxfId="2546" priority="309" stopIfTrue="1" operator="equal">
      <formula>35000</formula>
    </cfRule>
  </conditionalFormatting>
  <conditionalFormatting sqref="I2">
    <cfRule type="cellIs" dxfId="2545" priority="307" stopIfTrue="1" operator="equal">
      <formula>35000</formula>
    </cfRule>
  </conditionalFormatting>
  <conditionalFormatting sqref="B2:B4">
    <cfRule type="duplicateValues" dxfId="2544" priority="306"/>
  </conditionalFormatting>
  <conditionalFormatting sqref="I2">
    <cfRule type="duplicateValues" dxfId="2543" priority="388"/>
  </conditionalFormatting>
  <conditionalFormatting sqref="B2">
    <cfRule type="duplicateValues" dxfId="2542" priority="389"/>
    <cfRule type="duplicateValues" dxfId="2541" priority="390"/>
    <cfRule type="duplicateValues" dxfId="2540" priority="391"/>
  </conditionalFormatting>
  <conditionalFormatting sqref="I3:I4">
    <cfRule type="cellIs" dxfId="2539" priority="304" stopIfTrue="1" operator="equal">
      <formula>35000</formula>
    </cfRule>
    <cfRule type="cellIs" dxfId="2538" priority="305" stopIfTrue="1" operator="equal">
      <formula>45000</formula>
    </cfRule>
  </conditionalFormatting>
  <conditionalFormatting sqref="I3:I4">
    <cfRule type="cellIs" dxfId="2537" priority="303" stopIfTrue="1" operator="equal">
      <formula>35000</formula>
    </cfRule>
  </conditionalFormatting>
  <conditionalFormatting sqref="I3:I4">
    <cfRule type="cellIs" dxfId="2536" priority="302" stopIfTrue="1" operator="equal">
      <formula>60000</formula>
    </cfRule>
  </conditionalFormatting>
  <conditionalFormatting sqref="I3:I4">
    <cfRule type="cellIs" dxfId="2535" priority="296" stopIfTrue="1" operator="equal">
      <formula>35000</formula>
    </cfRule>
    <cfRule type="cellIs" dxfId="2534" priority="299" stopIfTrue="1" operator="equal">
      <formula>35000</formula>
    </cfRule>
    <cfRule type="cellIs" dxfId="2533" priority="300" stopIfTrue="1" operator="equal">
      <formula>35000</formula>
    </cfRule>
    <cfRule type="cellIs" dxfId="2532" priority="301" stopIfTrue="1" operator="equal">
      <formula>35000</formula>
    </cfRule>
  </conditionalFormatting>
  <conditionalFormatting sqref="I3:I4">
    <cfRule type="cellIs" dxfId="2531" priority="298" stopIfTrue="1" operator="equal">
      <formula>45000</formula>
    </cfRule>
  </conditionalFormatting>
  <conditionalFormatting sqref="I3:I4">
    <cfRule type="cellIs" dxfId="2530" priority="297" stopIfTrue="1" operator="equal">
      <formula>35000</formula>
    </cfRule>
  </conditionalFormatting>
  <conditionalFormatting sqref="I3:I4">
    <cfRule type="cellIs" dxfId="2529" priority="295" stopIfTrue="1" operator="equal">
      <formula>35000</formula>
    </cfRule>
  </conditionalFormatting>
  <conditionalFormatting sqref="I3:I4">
    <cfRule type="cellIs" dxfId="2528" priority="293" stopIfTrue="1" operator="equal">
      <formula>35000</formula>
    </cfRule>
    <cfRule type="cellIs" dxfId="2527" priority="294" stopIfTrue="1" operator="equal">
      <formula>45000</formula>
    </cfRule>
  </conditionalFormatting>
  <conditionalFormatting sqref="I3:I4">
    <cfRule type="cellIs" dxfId="2526" priority="292" stopIfTrue="1" operator="equal">
      <formula>35000</formula>
    </cfRule>
  </conditionalFormatting>
  <conditionalFormatting sqref="I3:I4">
    <cfRule type="cellIs" dxfId="2525" priority="291" stopIfTrue="1" operator="equal">
      <formula>60000</formula>
    </cfRule>
  </conditionalFormatting>
  <conditionalFormatting sqref="I3:I4">
    <cfRule type="cellIs" dxfId="2524" priority="285" stopIfTrue="1" operator="equal">
      <formula>35000</formula>
    </cfRule>
    <cfRule type="cellIs" dxfId="2523" priority="288" stopIfTrue="1" operator="equal">
      <formula>35000</formula>
    </cfRule>
    <cfRule type="cellIs" dxfId="2522" priority="289" stopIfTrue="1" operator="equal">
      <formula>35000</formula>
    </cfRule>
    <cfRule type="cellIs" dxfId="2521" priority="290" stopIfTrue="1" operator="equal">
      <formula>35000</formula>
    </cfRule>
  </conditionalFormatting>
  <conditionalFormatting sqref="I3:I4">
    <cfRule type="cellIs" dxfId="2520" priority="287" stopIfTrue="1" operator="equal">
      <formula>45000</formula>
    </cfRule>
  </conditionalFormatting>
  <conditionalFormatting sqref="I3:I4">
    <cfRule type="cellIs" dxfId="2519" priority="286" stopIfTrue="1" operator="equal">
      <formula>35000</formula>
    </cfRule>
  </conditionalFormatting>
  <conditionalFormatting sqref="I3:I4">
    <cfRule type="cellIs" dxfId="2518" priority="284" stopIfTrue="1" operator="equal">
      <formula>35000</formula>
    </cfRule>
  </conditionalFormatting>
  <conditionalFormatting sqref="I3:I4">
    <cfRule type="duplicateValues" dxfId="2517" priority="283"/>
  </conditionalFormatting>
  <conditionalFormatting sqref="E3:F3">
    <cfRule type="cellIs" dxfId="2516" priority="281" stopIfTrue="1" operator="equal">
      <formula>35000</formula>
    </cfRule>
    <cfRule type="cellIs" dxfId="2515" priority="282" stopIfTrue="1" operator="equal">
      <formula>45000</formula>
    </cfRule>
  </conditionalFormatting>
  <conditionalFormatting sqref="E3:F3">
    <cfRule type="cellIs" dxfId="2514" priority="280" stopIfTrue="1" operator="equal">
      <formula>35000</formula>
    </cfRule>
  </conditionalFormatting>
  <conditionalFormatting sqref="E3:F3">
    <cfRule type="cellIs" dxfId="2513" priority="279" stopIfTrue="1" operator="equal">
      <formula>60000</formula>
    </cfRule>
  </conditionalFormatting>
  <conditionalFormatting sqref="E3:F3">
    <cfRule type="cellIs" dxfId="2512" priority="273" stopIfTrue="1" operator="equal">
      <formula>35000</formula>
    </cfRule>
    <cfRule type="cellIs" dxfId="2511" priority="276" stopIfTrue="1" operator="equal">
      <formula>35000</formula>
    </cfRule>
    <cfRule type="cellIs" dxfId="2510" priority="277" stopIfTrue="1" operator="equal">
      <formula>35000</formula>
    </cfRule>
    <cfRule type="cellIs" dxfId="2509" priority="278" stopIfTrue="1" operator="equal">
      <formula>35000</formula>
    </cfRule>
  </conditionalFormatting>
  <conditionalFormatting sqref="E3:F3">
    <cfRule type="cellIs" dxfId="2508" priority="275" stopIfTrue="1" operator="equal">
      <formula>45000</formula>
    </cfRule>
  </conditionalFormatting>
  <conditionalFormatting sqref="E3:F3">
    <cfRule type="cellIs" dxfId="2507" priority="274" stopIfTrue="1" operator="equal">
      <formula>35000</formula>
    </cfRule>
  </conditionalFormatting>
  <conditionalFormatting sqref="E3:F3">
    <cfRule type="cellIs" dxfId="2506" priority="272" stopIfTrue="1" operator="equal">
      <formula>35000</formula>
    </cfRule>
  </conditionalFormatting>
  <conditionalFormatting sqref="E4:F4 C4">
    <cfRule type="cellIs" dxfId="2505" priority="270" stopIfTrue="1" operator="equal">
      <formula>35000</formula>
    </cfRule>
    <cfRule type="cellIs" dxfId="2504" priority="271" stopIfTrue="1" operator="equal">
      <formula>45000</formula>
    </cfRule>
  </conditionalFormatting>
  <conditionalFormatting sqref="E4:F4 C4">
    <cfRule type="cellIs" dxfId="2503" priority="269" stopIfTrue="1" operator="equal">
      <formula>35000</formula>
    </cfRule>
  </conditionalFormatting>
  <conditionalFormatting sqref="E4:F4 C4">
    <cfRule type="cellIs" dxfId="2502" priority="268" stopIfTrue="1" operator="equal">
      <formula>60000</formula>
    </cfRule>
  </conditionalFormatting>
  <conditionalFormatting sqref="E4:F4 C4">
    <cfRule type="cellIs" dxfId="2501" priority="262" stopIfTrue="1" operator="equal">
      <formula>35000</formula>
    </cfRule>
    <cfRule type="cellIs" dxfId="2500" priority="265" stopIfTrue="1" operator="equal">
      <formula>35000</formula>
    </cfRule>
    <cfRule type="cellIs" dxfId="2499" priority="266" stopIfTrue="1" operator="equal">
      <formula>35000</formula>
    </cfRule>
    <cfRule type="cellIs" dxfId="2498" priority="267" stopIfTrue="1" operator="equal">
      <formula>35000</formula>
    </cfRule>
  </conditionalFormatting>
  <conditionalFormatting sqref="E4:F4 C4">
    <cfRule type="cellIs" dxfId="2497" priority="264" stopIfTrue="1" operator="equal">
      <formula>45000</formula>
    </cfRule>
  </conditionalFormatting>
  <conditionalFormatting sqref="E4:F4 C4">
    <cfRule type="cellIs" dxfId="2496" priority="263" stopIfTrue="1" operator="equal">
      <formula>35000</formula>
    </cfRule>
  </conditionalFormatting>
  <conditionalFormatting sqref="E4:F4 C4">
    <cfRule type="cellIs" dxfId="2495" priority="261" stopIfTrue="1" operator="equal">
      <formula>35000</formula>
    </cfRule>
  </conditionalFormatting>
  <conditionalFormatting sqref="C4">
    <cfRule type="containsText" dxfId="2494" priority="260" stopIfTrue="1" operator="containsText" text="غير واصل">
      <formula>NOT(ISERROR(SEARCH("غير واصل",C4)))</formula>
    </cfRule>
  </conditionalFormatting>
  <conditionalFormatting sqref="C4">
    <cfRule type="containsText" dxfId="2493" priority="257" stopIfTrue="1" operator="containsText" text="استندر">
      <formula>NOT(ISERROR(SEARCH("استندر",C4)))</formula>
    </cfRule>
    <cfRule type="containsText" dxfId="2492" priority="258" stopIfTrue="1" operator="containsText" text="اقتصادي">
      <formula>NOT(ISERROR(SEARCH("اقتصادي",C4)))</formula>
    </cfRule>
    <cfRule type="containsText" dxfId="2491" priority="259" stopIfTrue="1" operator="containsText" text="اعتيادي">
      <formula>NOT(ISERROR(SEARCH("اعتيادي",C4)))</formula>
    </cfRule>
  </conditionalFormatting>
  <conditionalFormatting sqref="K4">
    <cfRule type="cellIs" dxfId="2490" priority="255" stopIfTrue="1" operator="equal">
      <formula>35000</formula>
    </cfRule>
    <cfRule type="cellIs" dxfId="2489" priority="256" stopIfTrue="1" operator="equal">
      <formula>45000</formula>
    </cfRule>
  </conditionalFormatting>
  <conditionalFormatting sqref="K4">
    <cfRule type="cellIs" dxfId="2488" priority="254" stopIfTrue="1" operator="equal">
      <formula>35000</formula>
    </cfRule>
  </conditionalFormatting>
  <conditionalFormatting sqref="K4">
    <cfRule type="cellIs" dxfId="2487" priority="253" stopIfTrue="1" operator="equal">
      <formula>60000</formula>
    </cfRule>
  </conditionalFormatting>
  <conditionalFormatting sqref="K4">
    <cfRule type="cellIs" dxfId="2486" priority="247" stopIfTrue="1" operator="equal">
      <formula>35000</formula>
    </cfRule>
    <cfRule type="cellIs" dxfId="2485" priority="250" stopIfTrue="1" operator="equal">
      <formula>35000</formula>
    </cfRule>
    <cfRule type="cellIs" dxfId="2484" priority="251" stopIfTrue="1" operator="equal">
      <formula>35000</formula>
    </cfRule>
    <cfRule type="cellIs" dxfId="2483" priority="252" stopIfTrue="1" operator="equal">
      <formula>35000</formula>
    </cfRule>
  </conditionalFormatting>
  <conditionalFormatting sqref="K4">
    <cfRule type="cellIs" dxfId="2482" priority="249" stopIfTrue="1" operator="equal">
      <formula>45000</formula>
    </cfRule>
  </conditionalFormatting>
  <conditionalFormatting sqref="K4">
    <cfRule type="cellIs" dxfId="2481" priority="248" stopIfTrue="1" operator="equal">
      <formula>35000</formula>
    </cfRule>
  </conditionalFormatting>
  <conditionalFormatting sqref="K4">
    <cfRule type="cellIs" dxfId="2480" priority="246" stopIfTrue="1" operator="equal">
      <formula>35000</formula>
    </cfRule>
  </conditionalFormatting>
  <conditionalFormatting sqref="K4">
    <cfRule type="cellIs" dxfId="2479" priority="244" stopIfTrue="1" operator="equal">
      <formula>35000</formula>
    </cfRule>
    <cfRule type="cellIs" dxfId="2478" priority="245" stopIfTrue="1" operator="equal">
      <formula>45000</formula>
    </cfRule>
  </conditionalFormatting>
  <conditionalFormatting sqref="K4">
    <cfRule type="cellIs" dxfId="2477" priority="243" stopIfTrue="1" operator="equal">
      <formula>35000</formula>
    </cfRule>
  </conditionalFormatting>
  <conditionalFormatting sqref="K4">
    <cfRule type="cellIs" dxfId="2476" priority="242" stopIfTrue="1" operator="equal">
      <formula>60000</formula>
    </cfRule>
  </conditionalFormatting>
  <conditionalFormatting sqref="K4">
    <cfRule type="cellIs" dxfId="2475" priority="236" stopIfTrue="1" operator="equal">
      <formula>35000</formula>
    </cfRule>
    <cfRule type="cellIs" dxfId="2474" priority="239" stopIfTrue="1" operator="equal">
      <formula>35000</formula>
    </cfRule>
    <cfRule type="cellIs" dxfId="2473" priority="240" stopIfTrue="1" operator="equal">
      <formula>35000</formula>
    </cfRule>
    <cfRule type="cellIs" dxfId="2472" priority="241" stopIfTrue="1" operator="equal">
      <formula>35000</formula>
    </cfRule>
  </conditionalFormatting>
  <conditionalFormatting sqref="K4">
    <cfRule type="cellIs" dxfId="2471" priority="238" stopIfTrue="1" operator="equal">
      <formula>45000</formula>
    </cfRule>
  </conditionalFormatting>
  <conditionalFormatting sqref="K4">
    <cfRule type="cellIs" dxfId="2470" priority="237" stopIfTrue="1" operator="equal">
      <formula>35000</formula>
    </cfRule>
  </conditionalFormatting>
  <conditionalFormatting sqref="K4">
    <cfRule type="cellIs" dxfId="2469" priority="235" stopIfTrue="1" operator="equal">
      <formula>35000</formula>
    </cfRule>
  </conditionalFormatting>
  <conditionalFormatting sqref="L4">
    <cfRule type="cellIs" dxfId="2468" priority="233" stopIfTrue="1" operator="equal">
      <formula>35000</formula>
    </cfRule>
    <cfRule type="cellIs" dxfId="2467" priority="234" stopIfTrue="1" operator="equal">
      <formula>45000</formula>
    </cfRule>
  </conditionalFormatting>
  <conditionalFormatting sqref="L4">
    <cfRule type="cellIs" dxfId="2466" priority="232" stopIfTrue="1" operator="equal">
      <formula>35000</formula>
    </cfRule>
  </conditionalFormatting>
  <conditionalFormatting sqref="L4">
    <cfRule type="cellIs" dxfId="2465" priority="231" stopIfTrue="1" operator="equal">
      <formula>60000</formula>
    </cfRule>
  </conditionalFormatting>
  <conditionalFormatting sqref="L4">
    <cfRule type="cellIs" dxfId="2464" priority="225" stopIfTrue="1" operator="equal">
      <formula>35000</formula>
    </cfRule>
    <cfRule type="cellIs" dxfId="2463" priority="228" stopIfTrue="1" operator="equal">
      <formula>35000</formula>
    </cfRule>
    <cfRule type="cellIs" dxfId="2462" priority="229" stopIfTrue="1" operator="equal">
      <formula>35000</formula>
    </cfRule>
    <cfRule type="cellIs" dxfId="2461" priority="230" stopIfTrue="1" operator="equal">
      <formula>35000</formula>
    </cfRule>
  </conditionalFormatting>
  <conditionalFormatting sqref="L4">
    <cfRule type="cellIs" dxfId="2460" priority="227" stopIfTrue="1" operator="equal">
      <formula>45000</formula>
    </cfRule>
  </conditionalFormatting>
  <conditionalFormatting sqref="L4">
    <cfRule type="cellIs" dxfId="2459" priority="226" stopIfTrue="1" operator="equal">
      <formula>35000</formula>
    </cfRule>
  </conditionalFormatting>
  <conditionalFormatting sqref="L4">
    <cfRule type="cellIs" dxfId="2458" priority="224" stopIfTrue="1" operator="equal">
      <formula>35000</formula>
    </cfRule>
  </conditionalFormatting>
  <conditionalFormatting sqref="L4">
    <cfRule type="cellIs" dxfId="2457" priority="222" stopIfTrue="1" operator="equal">
      <formula>35000</formula>
    </cfRule>
    <cfRule type="cellIs" dxfId="2456" priority="223" stopIfTrue="1" operator="equal">
      <formula>45000</formula>
    </cfRule>
  </conditionalFormatting>
  <conditionalFormatting sqref="L4">
    <cfRule type="cellIs" dxfId="2455" priority="221" stopIfTrue="1" operator="equal">
      <formula>35000</formula>
    </cfRule>
  </conditionalFormatting>
  <conditionalFormatting sqref="L4">
    <cfRule type="cellIs" dxfId="2454" priority="220" stopIfTrue="1" operator="equal">
      <formula>60000</formula>
    </cfRule>
  </conditionalFormatting>
  <conditionalFormatting sqref="L4">
    <cfRule type="cellIs" dxfId="2453" priority="214" stopIfTrue="1" operator="equal">
      <formula>35000</formula>
    </cfRule>
    <cfRule type="cellIs" dxfId="2452" priority="217" stopIfTrue="1" operator="equal">
      <formula>35000</formula>
    </cfRule>
    <cfRule type="cellIs" dxfId="2451" priority="218" stopIfTrue="1" operator="equal">
      <formula>35000</formula>
    </cfRule>
    <cfRule type="cellIs" dxfId="2450" priority="219" stopIfTrue="1" operator="equal">
      <formula>35000</formula>
    </cfRule>
  </conditionalFormatting>
  <conditionalFormatting sqref="L4">
    <cfRule type="cellIs" dxfId="2449" priority="216" stopIfTrue="1" operator="equal">
      <formula>45000</formula>
    </cfRule>
  </conditionalFormatting>
  <conditionalFormatting sqref="L4">
    <cfRule type="cellIs" dxfId="2448" priority="215" stopIfTrue="1" operator="equal">
      <formula>35000</formula>
    </cfRule>
  </conditionalFormatting>
  <conditionalFormatting sqref="L4">
    <cfRule type="cellIs" dxfId="2447" priority="213" stopIfTrue="1" operator="equal">
      <formula>35000</formula>
    </cfRule>
  </conditionalFormatting>
  <conditionalFormatting sqref="K3">
    <cfRule type="cellIs" dxfId="2446" priority="211" stopIfTrue="1" operator="equal">
      <formula>35000</formula>
    </cfRule>
    <cfRule type="cellIs" dxfId="2445" priority="212" stopIfTrue="1" operator="equal">
      <formula>45000</formula>
    </cfRule>
  </conditionalFormatting>
  <conditionalFormatting sqref="K3">
    <cfRule type="cellIs" dxfId="2444" priority="210" stopIfTrue="1" operator="equal">
      <formula>35000</formula>
    </cfRule>
  </conditionalFormatting>
  <conditionalFormatting sqref="K3">
    <cfRule type="cellIs" dxfId="2443" priority="209" stopIfTrue="1" operator="equal">
      <formula>60000</formula>
    </cfRule>
  </conditionalFormatting>
  <conditionalFormatting sqref="K3">
    <cfRule type="cellIs" dxfId="2442" priority="203" stopIfTrue="1" operator="equal">
      <formula>35000</formula>
    </cfRule>
    <cfRule type="cellIs" dxfId="2441" priority="206" stopIfTrue="1" operator="equal">
      <formula>35000</formula>
    </cfRule>
    <cfRule type="cellIs" dxfId="2440" priority="207" stopIfTrue="1" operator="equal">
      <formula>35000</formula>
    </cfRule>
    <cfRule type="cellIs" dxfId="2439" priority="208" stopIfTrue="1" operator="equal">
      <formula>35000</formula>
    </cfRule>
  </conditionalFormatting>
  <conditionalFormatting sqref="K3">
    <cfRule type="cellIs" dxfId="2438" priority="205" stopIfTrue="1" operator="equal">
      <formula>45000</formula>
    </cfRule>
  </conditionalFormatting>
  <conditionalFormatting sqref="K3">
    <cfRule type="cellIs" dxfId="2437" priority="204" stopIfTrue="1" operator="equal">
      <formula>35000</formula>
    </cfRule>
  </conditionalFormatting>
  <conditionalFormatting sqref="K3">
    <cfRule type="cellIs" dxfId="2436" priority="202" stopIfTrue="1" operator="equal">
      <formula>35000</formula>
    </cfRule>
  </conditionalFormatting>
  <conditionalFormatting sqref="K3">
    <cfRule type="cellIs" dxfId="2435" priority="200" stopIfTrue="1" operator="equal">
      <formula>35000</formula>
    </cfRule>
    <cfRule type="cellIs" dxfId="2434" priority="201" stopIfTrue="1" operator="equal">
      <formula>45000</formula>
    </cfRule>
  </conditionalFormatting>
  <conditionalFormatting sqref="K3">
    <cfRule type="cellIs" dxfId="2433" priority="199" stopIfTrue="1" operator="equal">
      <formula>35000</formula>
    </cfRule>
  </conditionalFormatting>
  <conditionalFormatting sqref="K3">
    <cfRule type="cellIs" dxfId="2432" priority="198" stopIfTrue="1" operator="equal">
      <formula>60000</formula>
    </cfRule>
  </conditionalFormatting>
  <conditionalFormatting sqref="K3">
    <cfRule type="cellIs" dxfId="2431" priority="192" stopIfTrue="1" operator="equal">
      <formula>35000</formula>
    </cfRule>
    <cfRule type="cellIs" dxfId="2430" priority="195" stopIfTrue="1" operator="equal">
      <formula>35000</formula>
    </cfRule>
    <cfRule type="cellIs" dxfId="2429" priority="196" stopIfTrue="1" operator="equal">
      <formula>35000</formula>
    </cfRule>
    <cfRule type="cellIs" dxfId="2428" priority="197" stopIfTrue="1" operator="equal">
      <formula>35000</formula>
    </cfRule>
  </conditionalFormatting>
  <conditionalFormatting sqref="K3">
    <cfRule type="cellIs" dxfId="2427" priority="194" stopIfTrue="1" operator="equal">
      <formula>45000</formula>
    </cfRule>
  </conditionalFormatting>
  <conditionalFormatting sqref="K3">
    <cfRule type="cellIs" dxfId="2426" priority="193" stopIfTrue="1" operator="equal">
      <formula>35000</formula>
    </cfRule>
  </conditionalFormatting>
  <conditionalFormatting sqref="K3">
    <cfRule type="cellIs" dxfId="2425" priority="191" stopIfTrue="1" operator="equal">
      <formula>35000</formula>
    </cfRule>
  </conditionalFormatting>
  <conditionalFormatting sqref="L3">
    <cfRule type="cellIs" dxfId="2424" priority="189" stopIfTrue="1" operator="equal">
      <formula>35000</formula>
    </cfRule>
    <cfRule type="cellIs" dxfId="2423" priority="190" stopIfTrue="1" operator="equal">
      <formula>45000</formula>
    </cfRule>
  </conditionalFormatting>
  <conditionalFormatting sqref="L3">
    <cfRule type="cellIs" dxfId="2422" priority="188" stopIfTrue="1" operator="equal">
      <formula>35000</formula>
    </cfRule>
  </conditionalFormatting>
  <conditionalFormatting sqref="L3">
    <cfRule type="cellIs" dxfId="2421" priority="187" stopIfTrue="1" operator="equal">
      <formula>60000</formula>
    </cfRule>
  </conditionalFormatting>
  <conditionalFormatting sqref="L3">
    <cfRule type="cellIs" dxfId="2420" priority="181" stopIfTrue="1" operator="equal">
      <formula>35000</formula>
    </cfRule>
    <cfRule type="cellIs" dxfId="2419" priority="184" stopIfTrue="1" operator="equal">
      <formula>35000</formula>
    </cfRule>
    <cfRule type="cellIs" dxfId="2418" priority="185" stopIfTrue="1" operator="equal">
      <formula>35000</formula>
    </cfRule>
    <cfRule type="cellIs" dxfId="2417" priority="186" stopIfTrue="1" operator="equal">
      <formula>35000</formula>
    </cfRule>
  </conditionalFormatting>
  <conditionalFormatting sqref="L3">
    <cfRule type="cellIs" dxfId="2416" priority="183" stopIfTrue="1" operator="equal">
      <formula>45000</formula>
    </cfRule>
  </conditionalFormatting>
  <conditionalFormatting sqref="L3">
    <cfRule type="cellIs" dxfId="2415" priority="182" stopIfTrue="1" operator="equal">
      <formula>35000</formula>
    </cfRule>
  </conditionalFormatting>
  <conditionalFormatting sqref="L3">
    <cfRule type="cellIs" dxfId="2414" priority="180" stopIfTrue="1" operator="equal">
      <formula>35000</formula>
    </cfRule>
  </conditionalFormatting>
  <conditionalFormatting sqref="L3">
    <cfRule type="cellIs" dxfId="2413" priority="178" stopIfTrue="1" operator="equal">
      <formula>35000</formula>
    </cfRule>
    <cfRule type="cellIs" dxfId="2412" priority="179" stopIfTrue="1" operator="equal">
      <formula>45000</formula>
    </cfRule>
  </conditionalFormatting>
  <conditionalFormatting sqref="L3">
    <cfRule type="cellIs" dxfId="2411" priority="177" stopIfTrue="1" operator="equal">
      <formula>35000</formula>
    </cfRule>
  </conditionalFormatting>
  <conditionalFormatting sqref="L3">
    <cfRule type="cellIs" dxfId="2410" priority="176" stopIfTrue="1" operator="equal">
      <formula>60000</formula>
    </cfRule>
  </conditionalFormatting>
  <conditionalFormatting sqref="L3">
    <cfRule type="cellIs" dxfId="2409" priority="170" stopIfTrue="1" operator="equal">
      <formula>35000</formula>
    </cfRule>
    <cfRule type="cellIs" dxfId="2408" priority="173" stopIfTrue="1" operator="equal">
      <formula>35000</formula>
    </cfRule>
    <cfRule type="cellIs" dxfId="2407" priority="174" stopIfTrue="1" operator="equal">
      <formula>35000</formula>
    </cfRule>
    <cfRule type="cellIs" dxfId="2406" priority="175" stopIfTrue="1" operator="equal">
      <formula>35000</formula>
    </cfRule>
  </conditionalFormatting>
  <conditionalFormatting sqref="L3">
    <cfRule type="cellIs" dxfId="2405" priority="172" stopIfTrue="1" operator="equal">
      <formula>45000</formula>
    </cfRule>
  </conditionalFormatting>
  <conditionalFormatting sqref="L3">
    <cfRule type="cellIs" dxfId="2404" priority="171" stopIfTrue="1" operator="equal">
      <formula>35000</formula>
    </cfRule>
  </conditionalFormatting>
  <conditionalFormatting sqref="L3">
    <cfRule type="cellIs" dxfId="2403" priority="169" stopIfTrue="1" operator="equal">
      <formula>35000</formula>
    </cfRule>
  </conditionalFormatting>
  <conditionalFormatting sqref="B3:B4">
    <cfRule type="cellIs" dxfId="2402" priority="167" stopIfTrue="1" operator="equal">
      <formula>35000</formula>
    </cfRule>
    <cfRule type="cellIs" dxfId="2401" priority="168" stopIfTrue="1" operator="equal">
      <formula>45000</formula>
    </cfRule>
  </conditionalFormatting>
  <conditionalFormatting sqref="B3:B4">
    <cfRule type="cellIs" dxfId="2400" priority="166" stopIfTrue="1" operator="equal">
      <formula>35000</formula>
    </cfRule>
  </conditionalFormatting>
  <conditionalFormatting sqref="B3:B4">
    <cfRule type="cellIs" dxfId="2399" priority="165" stopIfTrue="1" operator="equal">
      <formula>60000</formula>
    </cfRule>
  </conditionalFormatting>
  <conditionalFormatting sqref="B3:B4">
    <cfRule type="cellIs" dxfId="2398" priority="159" stopIfTrue="1" operator="equal">
      <formula>35000</formula>
    </cfRule>
    <cfRule type="cellIs" dxfId="2397" priority="162" stopIfTrue="1" operator="equal">
      <formula>35000</formula>
    </cfRule>
    <cfRule type="cellIs" dxfId="2396" priority="163" stopIfTrue="1" operator="equal">
      <formula>35000</formula>
    </cfRule>
    <cfRule type="cellIs" dxfId="2395" priority="164" stopIfTrue="1" operator="equal">
      <formula>35000</formula>
    </cfRule>
  </conditionalFormatting>
  <conditionalFormatting sqref="B3:B4">
    <cfRule type="cellIs" dxfId="2394" priority="161" stopIfTrue="1" operator="equal">
      <formula>45000</formula>
    </cfRule>
  </conditionalFormatting>
  <conditionalFormatting sqref="B3:B4">
    <cfRule type="cellIs" dxfId="2393" priority="160" stopIfTrue="1" operator="equal">
      <formula>35000</formula>
    </cfRule>
  </conditionalFormatting>
  <conditionalFormatting sqref="B3:B4">
    <cfRule type="cellIs" dxfId="2392" priority="158" stopIfTrue="1" operator="equal">
      <formula>35000</formula>
    </cfRule>
  </conditionalFormatting>
  <conditionalFormatting sqref="B5">
    <cfRule type="duplicateValues" dxfId="2391" priority="157"/>
  </conditionalFormatting>
  <conditionalFormatting sqref="G5:H5">
    <cfRule type="cellIs" dxfId="2390" priority="155" stopIfTrue="1" operator="equal">
      <formula>35000</formula>
    </cfRule>
    <cfRule type="cellIs" dxfId="2389" priority="156" stopIfTrue="1" operator="equal">
      <formula>45000</formula>
    </cfRule>
  </conditionalFormatting>
  <conditionalFormatting sqref="G5:H5">
    <cfRule type="cellIs" dxfId="2388" priority="154" stopIfTrue="1" operator="equal">
      <formula>35000</formula>
    </cfRule>
  </conditionalFormatting>
  <conditionalFormatting sqref="G5:H5">
    <cfRule type="cellIs" dxfId="2387" priority="153" stopIfTrue="1" operator="equal">
      <formula>60000</formula>
    </cfRule>
  </conditionalFormatting>
  <conditionalFormatting sqref="G5:H5">
    <cfRule type="cellIs" dxfId="2386" priority="147" stopIfTrue="1" operator="equal">
      <formula>35000</formula>
    </cfRule>
    <cfRule type="cellIs" dxfId="2385" priority="150" stopIfTrue="1" operator="equal">
      <formula>35000</formula>
    </cfRule>
    <cfRule type="cellIs" dxfId="2384" priority="151" stopIfTrue="1" operator="equal">
      <formula>35000</formula>
    </cfRule>
    <cfRule type="cellIs" dxfId="2383" priority="152" stopIfTrue="1" operator="equal">
      <formula>35000</formula>
    </cfRule>
  </conditionalFormatting>
  <conditionalFormatting sqref="G5:H5">
    <cfRule type="cellIs" dxfId="2382" priority="149" stopIfTrue="1" operator="equal">
      <formula>45000</formula>
    </cfRule>
  </conditionalFormatting>
  <conditionalFormatting sqref="G5:H5">
    <cfRule type="cellIs" dxfId="2381" priority="148" stopIfTrue="1" operator="equal">
      <formula>35000</formula>
    </cfRule>
  </conditionalFormatting>
  <conditionalFormatting sqref="G5:H5">
    <cfRule type="cellIs" dxfId="2380" priority="146" stopIfTrue="1" operator="equal">
      <formula>35000</formula>
    </cfRule>
  </conditionalFormatting>
  <conditionalFormatting sqref="I5">
    <cfRule type="cellIs" dxfId="2379" priority="144" stopIfTrue="1" operator="equal">
      <formula>35000</formula>
    </cfRule>
    <cfRule type="cellIs" dxfId="2378" priority="145" stopIfTrue="1" operator="equal">
      <formula>45000</formula>
    </cfRule>
  </conditionalFormatting>
  <conditionalFormatting sqref="I5">
    <cfRule type="cellIs" dxfId="2377" priority="143" stopIfTrue="1" operator="equal">
      <formula>35000</formula>
    </cfRule>
  </conditionalFormatting>
  <conditionalFormatting sqref="I5">
    <cfRule type="cellIs" dxfId="2376" priority="142" stopIfTrue="1" operator="equal">
      <formula>60000</formula>
    </cfRule>
  </conditionalFormatting>
  <conditionalFormatting sqref="I5">
    <cfRule type="cellIs" dxfId="2375" priority="136" stopIfTrue="1" operator="equal">
      <formula>35000</formula>
    </cfRule>
    <cfRule type="cellIs" dxfId="2374" priority="139" stopIfTrue="1" operator="equal">
      <formula>35000</formula>
    </cfRule>
    <cfRule type="cellIs" dxfId="2373" priority="140" stopIfTrue="1" operator="equal">
      <formula>35000</formula>
    </cfRule>
    <cfRule type="cellIs" dxfId="2372" priority="141" stopIfTrue="1" operator="equal">
      <formula>35000</formula>
    </cfRule>
  </conditionalFormatting>
  <conditionalFormatting sqref="I5">
    <cfRule type="cellIs" dxfId="2371" priority="138" stopIfTrue="1" operator="equal">
      <formula>45000</formula>
    </cfRule>
  </conditionalFormatting>
  <conditionalFormatting sqref="I5">
    <cfRule type="cellIs" dxfId="2370" priority="137" stopIfTrue="1" operator="equal">
      <formula>35000</formula>
    </cfRule>
  </conditionalFormatting>
  <conditionalFormatting sqref="I5">
    <cfRule type="cellIs" dxfId="2369" priority="135" stopIfTrue="1" operator="equal">
      <formula>35000</formula>
    </cfRule>
  </conditionalFormatting>
  <conditionalFormatting sqref="I5">
    <cfRule type="cellIs" dxfId="2368" priority="133" stopIfTrue="1" operator="equal">
      <formula>35000</formula>
    </cfRule>
    <cfRule type="cellIs" dxfId="2367" priority="134" stopIfTrue="1" operator="equal">
      <formula>45000</formula>
    </cfRule>
  </conditionalFormatting>
  <conditionalFormatting sqref="I5">
    <cfRule type="cellIs" dxfId="2366" priority="132" stopIfTrue="1" operator="equal">
      <formula>35000</formula>
    </cfRule>
  </conditionalFormatting>
  <conditionalFormatting sqref="I5">
    <cfRule type="cellIs" dxfId="2365" priority="131" stopIfTrue="1" operator="equal">
      <formula>60000</formula>
    </cfRule>
  </conditionalFormatting>
  <conditionalFormatting sqref="I5">
    <cfRule type="cellIs" dxfId="2364" priority="125" stopIfTrue="1" operator="equal">
      <formula>35000</formula>
    </cfRule>
    <cfRule type="cellIs" dxfId="2363" priority="128" stopIfTrue="1" operator="equal">
      <formula>35000</formula>
    </cfRule>
    <cfRule type="cellIs" dxfId="2362" priority="129" stopIfTrue="1" operator="equal">
      <formula>35000</formula>
    </cfRule>
    <cfRule type="cellIs" dxfId="2361" priority="130" stopIfTrue="1" operator="equal">
      <formula>35000</formula>
    </cfRule>
  </conditionalFormatting>
  <conditionalFormatting sqref="I5">
    <cfRule type="cellIs" dxfId="2360" priority="127" stopIfTrue="1" operator="equal">
      <formula>45000</formula>
    </cfRule>
  </conditionalFormatting>
  <conditionalFormatting sqref="I5">
    <cfRule type="cellIs" dxfId="2359" priority="126" stopIfTrue="1" operator="equal">
      <formula>35000</formula>
    </cfRule>
  </conditionalFormatting>
  <conditionalFormatting sqref="I5">
    <cfRule type="cellIs" dxfId="2358" priority="124" stopIfTrue="1" operator="equal">
      <formula>35000</formula>
    </cfRule>
  </conditionalFormatting>
  <conditionalFormatting sqref="I5">
    <cfRule type="duplicateValues" dxfId="2357" priority="123"/>
  </conditionalFormatting>
  <conditionalFormatting sqref="B5">
    <cfRule type="cellIs" dxfId="2356" priority="121" stopIfTrue="1" operator="equal">
      <formula>35000</formula>
    </cfRule>
    <cfRule type="cellIs" dxfId="2355" priority="122" stopIfTrue="1" operator="equal">
      <formula>45000</formula>
    </cfRule>
  </conditionalFormatting>
  <conditionalFormatting sqref="B5">
    <cfRule type="cellIs" dxfId="2354" priority="120" stopIfTrue="1" operator="equal">
      <formula>35000</formula>
    </cfRule>
  </conditionalFormatting>
  <conditionalFormatting sqref="B5">
    <cfRule type="cellIs" dxfId="2353" priority="119" stopIfTrue="1" operator="equal">
      <formula>60000</formula>
    </cfRule>
  </conditionalFormatting>
  <conditionalFormatting sqref="B5">
    <cfRule type="cellIs" dxfId="2352" priority="113" stopIfTrue="1" operator="equal">
      <formula>35000</formula>
    </cfRule>
    <cfRule type="cellIs" dxfId="2351" priority="116" stopIfTrue="1" operator="equal">
      <formula>35000</formula>
    </cfRule>
    <cfRule type="cellIs" dxfId="2350" priority="117" stopIfTrue="1" operator="equal">
      <formula>35000</formula>
    </cfRule>
    <cfRule type="cellIs" dxfId="2349" priority="118" stopIfTrue="1" operator="equal">
      <formula>35000</formula>
    </cfRule>
  </conditionalFormatting>
  <conditionalFormatting sqref="B5">
    <cfRule type="cellIs" dxfId="2348" priority="115" stopIfTrue="1" operator="equal">
      <formula>45000</formula>
    </cfRule>
  </conditionalFormatting>
  <conditionalFormatting sqref="B5">
    <cfRule type="cellIs" dxfId="2347" priority="114" stopIfTrue="1" operator="equal">
      <formula>35000</formula>
    </cfRule>
  </conditionalFormatting>
  <conditionalFormatting sqref="B5">
    <cfRule type="cellIs" dxfId="2346" priority="112" stopIfTrue="1" operator="equal">
      <formula>35000</formula>
    </cfRule>
  </conditionalFormatting>
  <conditionalFormatting sqref="C5">
    <cfRule type="cellIs" dxfId="2345" priority="110" stopIfTrue="1" operator="equal">
      <formula>35000</formula>
    </cfRule>
    <cfRule type="cellIs" dxfId="2344" priority="111" stopIfTrue="1" operator="equal">
      <formula>45000</formula>
    </cfRule>
  </conditionalFormatting>
  <conditionalFormatting sqref="C5">
    <cfRule type="cellIs" dxfId="2343" priority="109" stopIfTrue="1" operator="equal">
      <formula>35000</formula>
    </cfRule>
  </conditionalFormatting>
  <conditionalFormatting sqref="C5">
    <cfRule type="cellIs" dxfId="2342" priority="108" stopIfTrue="1" operator="equal">
      <formula>60000</formula>
    </cfRule>
  </conditionalFormatting>
  <conditionalFormatting sqref="C5">
    <cfRule type="cellIs" dxfId="2341" priority="102" stopIfTrue="1" operator="equal">
      <formula>35000</formula>
    </cfRule>
    <cfRule type="cellIs" dxfId="2340" priority="105" stopIfTrue="1" operator="equal">
      <formula>35000</formula>
    </cfRule>
    <cfRule type="cellIs" dxfId="2339" priority="106" stopIfTrue="1" operator="equal">
      <formula>35000</formula>
    </cfRule>
    <cfRule type="cellIs" dxfId="2338" priority="107" stopIfTrue="1" operator="equal">
      <formula>35000</formula>
    </cfRule>
  </conditionalFormatting>
  <conditionalFormatting sqref="C5">
    <cfRule type="cellIs" dxfId="2337" priority="104" stopIfTrue="1" operator="equal">
      <formula>45000</formula>
    </cfRule>
  </conditionalFormatting>
  <conditionalFormatting sqref="C5">
    <cfRule type="cellIs" dxfId="2336" priority="103" stopIfTrue="1" operator="equal">
      <formula>35000</formula>
    </cfRule>
  </conditionalFormatting>
  <conditionalFormatting sqref="C5">
    <cfRule type="cellIs" dxfId="2335" priority="101" stopIfTrue="1" operator="equal">
      <formula>35000</formula>
    </cfRule>
  </conditionalFormatting>
  <conditionalFormatting sqref="C5">
    <cfRule type="containsText" dxfId="2334" priority="100" stopIfTrue="1" operator="containsText" text="غير واصل">
      <formula>NOT(ISERROR(SEARCH("غير واصل",C5)))</formula>
    </cfRule>
  </conditionalFormatting>
  <conditionalFormatting sqref="C5">
    <cfRule type="containsText" dxfId="2333" priority="97" stopIfTrue="1" operator="containsText" text="استندر">
      <formula>NOT(ISERROR(SEARCH("استندر",C5)))</formula>
    </cfRule>
    <cfRule type="containsText" dxfId="2332" priority="98" stopIfTrue="1" operator="containsText" text="اقتصادي">
      <formula>NOT(ISERROR(SEARCH("اقتصادي",C5)))</formula>
    </cfRule>
    <cfRule type="containsText" dxfId="2331" priority="99" stopIfTrue="1" operator="containsText" text="اعتيادي">
      <formula>NOT(ISERROR(SEARCH("اعتيادي",C5)))</formula>
    </cfRule>
  </conditionalFormatting>
  <conditionalFormatting sqref="E5:F5">
    <cfRule type="cellIs" dxfId="2330" priority="95" stopIfTrue="1" operator="equal">
      <formula>35000</formula>
    </cfRule>
    <cfRule type="cellIs" dxfId="2329" priority="96" stopIfTrue="1" operator="equal">
      <formula>45000</formula>
    </cfRule>
  </conditionalFormatting>
  <conditionalFormatting sqref="E5:F5">
    <cfRule type="cellIs" dxfId="2328" priority="94" stopIfTrue="1" operator="equal">
      <formula>35000</formula>
    </cfRule>
  </conditionalFormatting>
  <conditionalFormatting sqref="E5:F5">
    <cfRule type="cellIs" dxfId="2327" priority="93" stopIfTrue="1" operator="equal">
      <formula>60000</formula>
    </cfRule>
  </conditionalFormatting>
  <conditionalFormatting sqref="E5:F5">
    <cfRule type="cellIs" dxfId="2326" priority="87" stopIfTrue="1" operator="equal">
      <formula>35000</formula>
    </cfRule>
    <cfRule type="cellIs" dxfId="2325" priority="90" stopIfTrue="1" operator="equal">
      <formula>35000</formula>
    </cfRule>
    <cfRule type="cellIs" dxfId="2324" priority="91" stopIfTrue="1" operator="equal">
      <formula>35000</formula>
    </cfRule>
    <cfRule type="cellIs" dxfId="2323" priority="92" stopIfTrue="1" operator="equal">
      <formula>35000</formula>
    </cfRule>
  </conditionalFormatting>
  <conditionalFormatting sqref="E5:F5">
    <cfRule type="cellIs" dxfId="2322" priority="89" stopIfTrue="1" operator="equal">
      <formula>45000</formula>
    </cfRule>
  </conditionalFormatting>
  <conditionalFormatting sqref="E5:F5">
    <cfRule type="cellIs" dxfId="2321" priority="88" stopIfTrue="1" operator="equal">
      <formula>35000</formula>
    </cfRule>
  </conditionalFormatting>
  <conditionalFormatting sqref="E5:F5">
    <cfRule type="cellIs" dxfId="2320" priority="86" stopIfTrue="1" operator="equal">
      <formula>35000</formula>
    </cfRule>
  </conditionalFormatting>
  <conditionalFormatting sqref="K5">
    <cfRule type="cellIs" dxfId="2319" priority="84" stopIfTrue="1" operator="equal">
      <formula>35000</formula>
    </cfRule>
    <cfRule type="cellIs" dxfId="2318" priority="85" stopIfTrue="1" operator="equal">
      <formula>45000</formula>
    </cfRule>
  </conditionalFormatting>
  <conditionalFormatting sqref="K5">
    <cfRule type="cellIs" dxfId="2317" priority="83" stopIfTrue="1" operator="equal">
      <formula>35000</formula>
    </cfRule>
  </conditionalFormatting>
  <conditionalFormatting sqref="K5">
    <cfRule type="cellIs" dxfId="2316" priority="82" stopIfTrue="1" operator="equal">
      <formula>60000</formula>
    </cfRule>
  </conditionalFormatting>
  <conditionalFormatting sqref="K5">
    <cfRule type="cellIs" dxfId="2315" priority="76" stopIfTrue="1" operator="equal">
      <formula>35000</formula>
    </cfRule>
    <cfRule type="cellIs" dxfId="2314" priority="79" stopIfTrue="1" operator="equal">
      <formula>35000</formula>
    </cfRule>
    <cfRule type="cellIs" dxfId="2313" priority="80" stopIfTrue="1" operator="equal">
      <formula>35000</formula>
    </cfRule>
    <cfRule type="cellIs" dxfId="2312" priority="81" stopIfTrue="1" operator="equal">
      <formula>35000</formula>
    </cfRule>
  </conditionalFormatting>
  <conditionalFormatting sqref="K5">
    <cfRule type="cellIs" dxfId="2311" priority="78" stopIfTrue="1" operator="equal">
      <formula>45000</formula>
    </cfRule>
  </conditionalFormatting>
  <conditionalFormatting sqref="K5">
    <cfRule type="cellIs" dxfId="2310" priority="77" stopIfTrue="1" operator="equal">
      <formula>35000</formula>
    </cfRule>
  </conditionalFormatting>
  <conditionalFormatting sqref="K5">
    <cfRule type="cellIs" dxfId="2309" priority="75" stopIfTrue="1" operator="equal">
      <formula>35000</formula>
    </cfRule>
  </conditionalFormatting>
  <conditionalFormatting sqref="K5">
    <cfRule type="cellIs" dxfId="2308" priority="73" stopIfTrue="1" operator="equal">
      <formula>35000</formula>
    </cfRule>
    <cfRule type="cellIs" dxfId="2307" priority="74" stopIfTrue="1" operator="equal">
      <formula>45000</formula>
    </cfRule>
  </conditionalFormatting>
  <conditionalFormatting sqref="K5">
    <cfRule type="cellIs" dxfId="2306" priority="72" stopIfTrue="1" operator="equal">
      <formula>35000</formula>
    </cfRule>
  </conditionalFormatting>
  <conditionalFormatting sqref="K5">
    <cfRule type="cellIs" dxfId="2305" priority="71" stopIfTrue="1" operator="equal">
      <formula>60000</formula>
    </cfRule>
  </conditionalFormatting>
  <conditionalFormatting sqref="K5">
    <cfRule type="cellIs" dxfId="2304" priority="65" stopIfTrue="1" operator="equal">
      <formula>35000</formula>
    </cfRule>
    <cfRule type="cellIs" dxfId="2303" priority="68" stopIfTrue="1" operator="equal">
      <formula>35000</formula>
    </cfRule>
    <cfRule type="cellIs" dxfId="2302" priority="69" stopIfTrue="1" operator="equal">
      <formula>35000</formula>
    </cfRule>
    <cfRule type="cellIs" dxfId="2301" priority="70" stopIfTrue="1" operator="equal">
      <formula>35000</formula>
    </cfRule>
  </conditionalFormatting>
  <conditionalFormatting sqref="K5">
    <cfRule type="cellIs" dxfId="2300" priority="67" stopIfTrue="1" operator="equal">
      <formula>45000</formula>
    </cfRule>
  </conditionalFormatting>
  <conditionalFormatting sqref="K5">
    <cfRule type="cellIs" dxfId="2299" priority="66" stopIfTrue="1" operator="equal">
      <formula>35000</formula>
    </cfRule>
  </conditionalFormatting>
  <conditionalFormatting sqref="K5">
    <cfRule type="cellIs" dxfId="2298" priority="64" stopIfTrue="1" operator="equal">
      <formula>35000</formula>
    </cfRule>
  </conditionalFormatting>
  <conditionalFormatting sqref="L5">
    <cfRule type="cellIs" dxfId="2297" priority="62" stopIfTrue="1" operator="equal">
      <formula>35000</formula>
    </cfRule>
    <cfRule type="cellIs" dxfId="2296" priority="63" stopIfTrue="1" operator="equal">
      <formula>45000</formula>
    </cfRule>
  </conditionalFormatting>
  <conditionalFormatting sqref="L5">
    <cfRule type="cellIs" dxfId="2295" priority="61" stopIfTrue="1" operator="equal">
      <formula>35000</formula>
    </cfRule>
  </conditionalFormatting>
  <conditionalFormatting sqref="L5">
    <cfRule type="cellIs" dxfId="2294" priority="60" stopIfTrue="1" operator="equal">
      <formula>60000</formula>
    </cfRule>
  </conditionalFormatting>
  <conditionalFormatting sqref="L5">
    <cfRule type="cellIs" dxfId="2293" priority="54" stopIfTrue="1" operator="equal">
      <formula>35000</formula>
    </cfRule>
    <cfRule type="cellIs" dxfId="2292" priority="57" stopIfTrue="1" operator="equal">
      <formula>35000</formula>
    </cfRule>
    <cfRule type="cellIs" dxfId="2291" priority="58" stopIfTrue="1" operator="equal">
      <formula>35000</formula>
    </cfRule>
    <cfRule type="cellIs" dxfId="2290" priority="59" stopIfTrue="1" operator="equal">
      <formula>35000</formula>
    </cfRule>
  </conditionalFormatting>
  <conditionalFormatting sqref="L5">
    <cfRule type="cellIs" dxfId="2289" priority="56" stopIfTrue="1" operator="equal">
      <formula>45000</formula>
    </cfRule>
  </conditionalFormatting>
  <conditionalFormatting sqref="L5">
    <cfRule type="cellIs" dxfId="2288" priority="55" stopIfTrue="1" operator="equal">
      <formula>35000</formula>
    </cfRule>
  </conditionalFormatting>
  <conditionalFormatting sqref="L5">
    <cfRule type="cellIs" dxfId="2287" priority="53" stopIfTrue="1" operator="equal">
      <formula>35000</formula>
    </cfRule>
  </conditionalFormatting>
  <conditionalFormatting sqref="L5">
    <cfRule type="cellIs" dxfId="2286" priority="51" stopIfTrue="1" operator="equal">
      <formula>35000</formula>
    </cfRule>
    <cfRule type="cellIs" dxfId="2285" priority="52" stopIfTrue="1" operator="equal">
      <formula>45000</formula>
    </cfRule>
  </conditionalFormatting>
  <conditionalFormatting sqref="L5">
    <cfRule type="cellIs" dxfId="2284" priority="50" stopIfTrue="1" operator="equal">
      <formula>35000</formula>
    </cfRule>
  </conditionalFormatting>
  <conditionalFormatting sqref="L5">
    <cfRule type="cellIs" dxfId="2283" priority="49" stopIfTrue="1" operator="equal">
      <formula>60000</formula>
    </cfRule>
  </conditionalFormatting>
  <conditionalFormatting sqref="L5">
    <cfRule type="cellIs" dxfId="2282" priority="43" stopIfTrue="1" operator="equal">
      <formula>35000</formula>
    </cfRule>
    <cfRule type="cellIs" dxfId="2281" priority="46" stopIfTrue="1" operator="equal">
      <formula>35000</formula>
    </cfRule>
    <cfRule type="cellIs" dxfId="2280" priority="47" stopIfTrue="1" operator="equal">
      <formula>35000</formula>
    </cfRule>
    <cfRule type="cellIs" dxfId="2279" priority="48" stopIfTrue="1" operator="equal">
      <formula>35000</formula>
    </cfRule>
  </conditionalFormatting>
  <conditionalFormatting sqref="L5">
    <cfRule type="cellIs" dxfId="2278" priority="45" stopIfTrue="1" operator="equal">
      <formula>45000</formula>
    </cfRule>
  </conditionalFormatting>
  <conditionalFormatting sqref="L5">
    <cfRule type="cellIs" dxfId="2277" priority="44" stopIfTrue="1" operator="equal">
      <formula>35000</formula>
    </cfRule>
  </conditionalFormatting>
  <conditionalFormatting sqref="L5">
    <cfRule type="cellIs" dxfId="2276" priority="42" stopIfTrue="1" operator="equal">
      <formula>35000</formula>
    </cfRule>
  </conditionalFormatting>
  <conditionalFormatting sqref="J5">
    <cfRule type="cellIs" dxfId="2275" priority="40" stopIfTrue="1" operator="equal">
      <formula>35000</formula>
    </cfRule>
    <cfRule type="cellIs" dxfId="2274" priority="41" stopIfTrue="1" operator="equal">
      <formula>45000</formula>
    </cfRule>
  </conditionalFormatting>
  <conditionalFormatting sqref="J5">
    <cfRule type="cellIs" dxfId="2273" priority="39" stopIfTrue="1" operator="equal">
      <formula>35000</formula>
    </cfRule>
  </conditionalFormatting>
  <conditionalFormatting sqref="J5">
    <cfRule type="cellIs" dxfId="2272" priority="38" stopIfTrue="1" operator="equal">
      <formula>60000</formula>
    </cfRule>
  </conditionalFormatting>
  <conditionalFormatting sqref="J5">
    <cfRule type="cellIs" dxfId="2271" priority="32" stopIfTrue="1" operator="equal">
      <formula>35000</formula>
    </cfRule>
    <cfRule type="cellIs" dxfId="2270" priority="35" stopIfTrue="1" operator="equal">
      <formula>35000</formula>
    </cfRule>
    <cfRule type="cellIs" dxfId="2269" priority="36" stopIfTrue="1" operator="equal">
      <formula>35000</formula>
    </cfRule>
    <cfRule type="cellIs" dxfId="2268" priority="37" stopIfTrue="1" operator="equal">
      <formula>35000</formula>
    </cfRule>
  </conditionalFormatting>
  <conditionalFormatting sqref="J5">
    <cfRule type="cellIs" dxfId="2267" priority="34" stopIfTrue="1" operator="equal">
      <formula>45000</formula>
    </cfRule>
  </conditionalFormatting>
  <conditionalFormatting sqref="J5">
    <cfRule type="cellIs" dxfId="2266" priority="33" stopIfTrue="1" operator="equal">
      <formula>35000</formula>
    </cfRule>
  </conditionalFormatting>
  <conditionalFormatting sqref="J5">
    <cfRule type="cellIs" dxfId="2265" priority="31" stopIfTrue="1" operator="equal">
      <formula>35000</formula>
    </cfRule>
  </conditionalFormatting>
  <conditionalFormatting sqref="J5">
    <cfRule type="cellIs" dxfId="2264" priority="29" stopIfTrue="1" operator="equal">
      <formula>35000</formula>
    </cfRule>
    <cfRule type="cellIs" dxfId="2263" priority="30" stopIfTrue="1" operator="equal">
      <formula>45000</formula>
    </cfRule>
  </conditionalFormatting>
  <conditionalFormatting sqref="J5">
    <cfRule type="cellIs" dxfId="2262" priority="28" stopIfTrue="1" operator="equal">
      <formula>35000</formula>
    </cfRule>
  </conditionalFormatting>
  <conditionalFormatting sqref="J5">
    <cfRule type="cellIs" dxfId="2261" priority="27" stopIfTrue="1" operator="equal">
      <formula>60000</formula>
    </cfRule>
  </conditionalFormatting>
  <conditionalFormatting sqref="J5">
    <cfRule type="cellIs" dxfId="2260" priority="21" stopIfTrue="1" operator="equal">
      <formula>35000</formula>
    </cfRule>
    <cfRule type="cellIs" dxfId="2259" priority="24" stopIfTrue="1" operator="equal">
      <formula>35000</formula>
    </cfRule>
    <cfRule type="cellIs" dxfId="2258" priority="25" stopIfTrue="1" operator="equal">
      <formula>35000</formula>
    </cfRule>
    <cfRule type="cellIs" dxfId="2257" priority="26" stopIfTrue="1" operator="equal">
      <formula>35000</formula>
    </cfRule>
  </conditionalFormatting>
  <conditionalFormatting sqref="J5">
    <cfRule type="cellIs" dxfId="2256" priority="23" stopIfTrue="1" operator="equal">
      <formula>45000</formula>
    </cfRule>
  </conditionalFormatting>
  <conditionalFormatting sqref="J5">
    <cfRule type="cellIs" dxfId="2255" priority="22" stopIfTrue="1" operator="equal">
      <formula>35000</formula>
    </cfRule>
  </conditionalFormatting>
  <conditionalFormatting sqref="J5">
    <cfRule type="cellIs" dxfId="2254" priority="20" stopIfTrue="1" operator="equal">
      <formula>35000</formula>
    </cfRule>
  </conditionalFormatting>
  <conditionalFormatting sqref="J5">
    <cfRule type="duplicateValues" dxfId="2253" priority="19"/>
  </conditionalFormatting>
  <conditionalFormatting sqref="I2:I5">
    <cfRule type="duplicateValues" dxfId="2252" priority="18"/>
  </conditionalFormatting>
  <conditionalFormatting sqref="I2:I5">
    <cfRule type="duplicateValues" dxfId="2251" priority="17"/>
  </conditionalFormatting>
  <conditionalFormatting sqref="I2:I5">
    <cfRule type="duplicateValues" dxfId="2250" priority="16"/>
  </conditionalFormatting>
  <conditionalFormatting sqref="I2:I5">
    <cfRule type="duplicateValues" dxfId="2249" priority="15"/>
  </conditionalFormatting>
  <conditionalFormatting sqref="J2:J4">
    <cfRule type="duplicateValues" dxfId="2248" priority="392"/>
  </conditionalFormatting>
  <conditionalFormatting sqref="A1:N1">
    <cfRule type="cellIs" dxfId="2247" priority="13" stopIfTrue="1" operator="equal">
      <formula>35000</formula>
    </cfRule>
    <cfRule type="cellIs" dxfId="2246" priority="14" stopIfTrue="1" operator="equal">
      <formula>45000</formula>
    </cfRule>
  </conditionalFormatting>
  <conditionalFormatting sqref="A1:N1">
    <cfRule type="cellIs" dxfId="2245" priority="12" stopIfTrue="1" operator="equal">
      <formula>35000</formula>
    </cfRule>
  </conditionalFormatting>
  <conditionalFormatting sqref="A1:N1">
    <cfRule type="cellIs" dxfId="2244" priority="11" stopIfTrue="1" operator="equal">
      <formula>60000</formula>
    </cfRule>
  </conditionalFormatting>
  <conditionalFormatting sqref="J1">
    <cfRule type="duplicateValues" dxfId="2240" priority="7"/>
  </conditionalFormatting>
  <conditionalFormatting sqref="I1">
    <cfRule type="duplicateValues" dxfId="2239" priority="6"/>
  </conditionalFormatting>
  <conditionalFormatting sqref="B1">
    <cfRule type="duplicateValues" dxfId="2238" priority="5"/>
  </conditionalFormatting>
  <conditionalFormatting sqref="I1">
    <cfRule type="duplicateValues" dxfId="2237" priority="4"/>
  </conditionalFormatting>
  <conditionalFormatting sqref="I1">
    <cfRule type="duplicateValues" dxfId="2236" priority="3"/>
  </conditionalFormatting>
  <conditionalFormatting sqref="I1">
    <cfRule type="duplicateValues" dxfId="2235" priority="2"/>
  </conditionalFormatting>
  <conditionalFormatting sqref="I1">
    <cfRule type="duplicateValues" dxfId="2234" priority="1"/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stopIfTrue="1" operator="containsText" text="استندر" id="{33F8B7E2-2214-4AF7-9072-3F85A8B2FF01}">
            <xm:f>NOT(ISERROR(SEARCH("استندر",'الصفحة الرئيسية'!C1)))</xm:f>
            <x14:dxf>
              <fill>
                <patternFill>
                  <bgColor rgb="FFC00000"/>
                </patternFill>
              </fill>
            </x14:dxf>
          </x14:cfRule>
          <x14:cfRule type="containsText" priority="9" stopIfTrue="1" operator="containsText" text="اقتصادي" id="{B03EE8C1-1DBF-42B4-8433-5C301D72D915}">
            <xm:f>NOT(ISERROR(SEARCH("اقتصادي",'الصفحة الرئيسية'!C1)))</xm:f>
            <x14:dxf>
              <fill>
                <patternFill>
                  <bgColor rgb="FFFFFF00"/>
                </patternFill>
              </fill>
            </x14:dxf>
          </x14:cfRule>
          <x14:cfRule type="containsText" priority="10" stopIfTrue="1" operator="containsText" text="اعتيادي" id="{3A0D3F50-3C7E-4DFC-AE2C-CC602179552D}">
            <xm:f>NOT(ISERROR(SEARCH("اعتيادي",'الصفحة الرئيسية'!C1)))</xm:f>
            <x14:dxf>
              <fill>
                <patternFill>
                  <bgColor rgb="FF00B050"/>
                </patternFill>
              </fill>
            </x14:dxf>
          </x14:cfRule>
          <xm:sqref>C1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'بيانات القائمة المنسدلة'!$A$1:$A$7</xm:f>
          </x14:formula1>
          <xm:sqref>C2:C5</xm:sqref>
        </x14:dataValidation>
        <x14:dataValidation type="list" allowBlank="1" showInputMessage="1" showErrorMessage="1">
          <x14:formula1>
            <xm:f>'بيانات القائمة المنسدلة'!$A$1:$A$7</xm:f>
          </x14:formula1>
          <xm:sqref>C1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4:M22"/>
  <sheetViews>
    <sheetView rightToLeft="1" tabSelected="1" workbookViewId="0">
      <selection activeCell="F16" sqref="F16"/>
    </sheetView>
  </sheetViews>
  <sheetFormatPr defaultRowHeight="12.75" x14ac:dyDescent="0.2"/>
  <sheetData>
    <row r="4" spans="3:13" ht="18" x14ac:dyDescent="0.25">
      <c r="C4" s="54">
        <v>1</v>
      </c>
      <c r="D4" s="54" t="s">
        <v>332</v>
      </c>
      <c r="E4" s="54"/>
      <c r="F4" s="54"/>
      <c r="G4" s="54"/>
      <c r="H4" s="54"/>
      <c r="I4" s="54"/>
      <c r="J4" s="54"/>
      <c r="K4" s="54"/>
      <c r="L4" s="54"/>
      <c r="M4" s="54"/>
    </row>
    <row r="5" spans="3:13" ht="18" x14ac:dyDescent="0.25">
      <c r="C5" s="54">
        <v>2</v>
      </c>
      <c r="D5" s="54" t="s">
        <v>333</v>
      </c>
      <c r="E5" s="54"/>
      <c r="F5" s="54"/>
      <c r="G5" s="54"/>
      <c r="H5" s="54"/>
      <c r="I5" s="54"/>
      <c r="J5" s="54"/>
      <c r="K5" s="54"/>
      <c r="L5" s="54"/>
      <c r="M5" s="54"/>
    </row>
    <row r="6" spans="3:13" ht="18" x14ac:dyDescent="0.25">
      <c r="C6" s="54">
        <v>3</v>
      </c>
      <c r="D6" s="54" t="s">
        <v>337</v>
      </c>
      <c r="E6" s="54"/>
      <c r="F6" s="54"/>
      <c r="G6" s="54"/>
      <c r="H6" s="54"/>
      <c r="I6" s="54"/>
      <c r="J6" s="54"/>
      <c r="K6" s="54"/>
      <c r="L6" s="54"/>
      <c r="M6" s="54"/>
    </row>
    <row r="7" spans="3:13" ht="18" x14ac:dyDescent="0.25">
      <c r="C7" s="54">
        <v>4</v>
      </c>
      <c r="D7" s="54" t="s">
        <v>334</v>
      </c>
      <c r="E7" s="54"/>
      <c r="F7" s="54"/>
      <c r="G7" s="54"/>
      <c r="H7" s="54"/>
      <c r="I7" s="54"/>
      <c r="J7" s="54"/>
      <c r="K7" s="54"/>
      <c r="L7" s="54"/>
      <c r="M7" s="54"/>
    </row>
    <row r="8" spans="3:13" ht="18" x14ac:dyDescent="0.25">
      <c r="C8" s="54">
        <v>5</v>
      </c>
      <c r="D8" s="54" t="s">
        <v>338</v>
      </c>
      <c r="E8" s="54"/>
      <c r="F8" s="54"/>
      <c r="G8" s="54"/>
      <c r="H8" s="54"/>
      <c r="I8" s="54"/>
      <c r="J8" s="54"/>
      <c r="K8" s="54"/>
      <c r="L8" s="54"/>
      <c r="M8" s="54"/>
    </row>
    <row r="9" spans="3:13" ht="18" x14ac:dyDescent="0.25">
      <c r="C9" s="54">
        <v>6</v>
      </c>
      <c r="D9" s="54" t="s">
        <v>339</v>
      </c>
      <c r="E9" s="54"/>
      <c r="F9" s="54"/>
      <c r="G9" s="54"/>
      <c r="H9" s="54"/>
      <c r="I9" s="54"/>
      <c r="J9" s="54"/>
      <c r="K9" s="54"/>
      <c r="L9" s="54"/>
      <c r="M9" s="54"/>
    </row>
    <row r="10" spans="3:13" ht="18" x14ac:dyDescent="0.25">
      <c r="C10" s="54">
        <v>7</v>
      </c>
      <c r="D10" s="54" t="s">
        <v>340</v>
      </c>
      <c r="E10" s="54"/>
      <c r="F10" s="54"/>
      <c r="G10" s="54"/>
      <c r="H10" s="54"/>
      <c r="I10" s="54"/>
      <c r="J10" s="54"/>
      <c r="K10" s="54"/>
      <c r="L10" s="54"/>
      <c r="M10" s="54"/>
    </row>
    <row r="11" spans="3:13" ht="18" x14ac:dyDescent="0.25">
      <c r="C11" s="54">
        <v>8</v>
      </c>
      <c r="D11" s="54" t="s">
        <v>341</v>
      </c>
      <c r="E11" s="54"/>
      <c r="F11" s="54"/>
      <c r="G11" s="54"/>
      <c r="H11" s="54"/>
      <c r="I11" s="54"/>
      <c r="J11" s="54"/>
      <c r="K11" s="54"/>
      <c r="L11" s="54"/>
      <c r="M11" s="54"/>
    </row>
    <row r="12" spans="3:13" ht="18" x14ac:dyDescent="0.25"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3:13" ht="18" x14ac:dyDescent="0.25">
      <c r="C13" s="54"/>
      <c r="D13" s="54" t="s">
        <v>342</v>
      </c>
      <c r="E13" s="54"/>
      <c r="F13" s="54"/>
      <c r="G13" s="54"/>
      <c r="H13" s="54"/>
      <c r="I13" s="54"/>
      <c r="J13" s="54"/>
      <c r="K13" s="54"/>
      <c r="L13" s="54"/>
      <c r="M13" s="54"/>
    </row>
    <row r="14" spans="3:13" ht="18" x14ac:dyDescent="0.25"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3:13" ht="18" x14ac:dyDescent="0.25"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</row>
    <row r="16" spans="3:13" ht="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3:13" ht="18" x14ac:dyDescent="0.25"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3:13" ht="18" x14ac:dyDescent="0.25"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3:13" ht="18" x14ac:dyDescent="0.25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3:13" ht="18" x14ac:dyDescent="0.25"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3:13" ht="18" x14ac:dyDescent="0.25"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3:13" ht="18" x14ac:dyDescent="0.25"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3300"/>
  </sheetPr>
  <dimension ref="A1:S66"/>
  <sheetViews>
    <sheetView rightToLeft="1" zoomScale="90" zoomScaleNormal="90" workbookViewId="0">
      <selection sqref="A1:XFD1"/>
    </sheetView>
  </sheetViews>
  <sheetFormatPr defaultRowHeight="12.75" x14ac:dyDescent="0.2"/>
  <cols>
    <col min="1" max="1" width="4.85546875" style="18" bestFit="1" customWidth="1"/>
    <col min="2" max="2" width="30" style="18" customWidth="1"/>
    <col min="3" max="3" width="23.140625" style="18" customWidth="1"/>
    <col min="4" max="4" width="14.85546875" style="18" bestFit="1" customWidth="1"/>
    <col min="5" max="5" width="17" style="18" bestFit="1" customWidth="1"/>
    <col min="6" max="6" width="17.140625" style="18" bestFit="1" customWidth="1"/>
    <col min="7" max="7" width="15.42578125" style="18" bestFit="1" customWidth="1"/>
    <col min="8" max="8" width="15.7109375" style="18" customWidth="1"/>
    <col min="9" max="9" width="21.5703125" style="18" bestFit="1" customWidth="1"/>
    <col min="10" max="10" width="30" style="18" bestFit="1" customWidth="1"/>
    <col min="11" max="11" width="11.42578125" style="18" bestFit="1" customWidth="1"/>
    <col min="12" max="12" width="15.85546875" style="18" bestFit="1" customWidth="1"/>
    <col min="13" max="14" width="12.7109375" style="18" bestFit="1" customWidth="1"/>
    <col min="15" max="15" width="9" style="19" bestFit="1" customWidth="1"/>
    <col min="16" max="16" width="9.140625" style="18"/>
    <col min="17" max="17" width="7.7109375" style="18" bestFit="1" customWidth="1"/>
    <col min="18" max="16384" width="9.140625" style="18"/>
  </cols>
  <sheetData>
    <row r="1" spans="1:19" ht="20.25" customHeight="1" x14ac:dyDescent="0.3">
      <c r="A1" s="20" t="s">
        <v>13</v>
      </c>
      <c r="B1" s="20" t="s">
        <v>14</v>
      </c>
      <c r="C1" s="20" t="s">
        <v>3</v>
      </c>
      <c r="D1" s="20" t="s">
        <v>19</v>
      </c>
      <c r="E1" s="20" t="s">
        <v>15</v>
      </c>
      <c r="F1" s="20" t="s">
        <v>16</v>
      </c>
      <c r="G1" s="20" t="s">
        <v>17</v>
      </c>
      <c r="H1" s="20" t="s">
        <v>18</v>
      </c>
      <c r="I1" s="21" t="s">
        <v>1</v>
      </c>
      <c r="J1" s="20" t="s">
        <v>21</v>
      </c>
      <c r="K1" s="20" t="s">
        <v>56</v>
      </c>
      <c r="L1" s="20" t="s">
        <v>46</v>
      </c>
      <c r="M1" s="22" t="s">
        <v>20</v>
      </c>
      <c r="N1" s="22"/>
    </row>
    <row r="2" spans="1:19" ht="20.25" x14ac:dyDescent="0.2">
      <c r="A2" s="26">
        <v>1</v>
      </c>
      <c r="B2" s="26" t="s">
        <v>27</v>
      </c>
      <c r="C2" s="20" t="s">
        <v>23</v>
      </c>
      <c r="D2" s="20">
        <v>30000</v>
      </c>
      <c r="E2" s="24">
        <v>41968</v>
      </c>
      <c r="F2" s="24">
        <f t="shared" ref="F2:F33" si="0">EDATE(E2,1)</f>
        <v>41998</v>
      </c>
      <c r="G2" s="25" t="s">
        <v>37</v>
      </c>
      <c r="H2" s="25">
        <v>123</v>
      </c>
      <c r="I2" s="25" t="s">
        <v>41</v>
      </c>
      <c r="J2" s="25" t="s">
        <v>40</v>
      </c>
      <c r="K2" s="25" t="s">
        <v>57</v>
      </c>
      <c r="L2" s="25">
        <v>123123</v>
      </c>
      <c r="M2" s="23">
        <f>SUM(D2:D29)</f>
        <v>735000</v>
      </c>
      <c r="N2" s="23">
        <v>-5000</v>
      </c>
      <c r="O2" s="19" t="s">
        <v>22</v>
      </c>
      <c r="R2"/>
      <c r="S2"/>
    </row>
    <row r="3" spans="1:19" ht="20.25" x14ac:dyDescent="0.2">
      <c r="A3" s="26">
        <f t="shared" ref="A3:A34" si="1">A2+1</f>
        <v>2</v>
      </c>
      <c r="B3" s="26" t="s">
        <v>28</v>
      </c>
      <c r="C3" s="20" t="s">
        <v>22</v>
      </c>
      <c r="D3" s="20">
        <v>25000</v>
      </c>
      <c r="E3" s="24">
        <v>41968</v>
      </c>
      <c r="F3" s="24">
        <f t="shared" si="0"/>
        <v>41998</v>
      </c>
      <c r="G3" s="25" t="s">
        <v>38</v>
      </c>
      <c r="H3" s="25">
        <v>4444</v>
      </c>
      <c r="I3" s="25" t="s">
        <v>101</v>
      </c>
      <c r="J3" s="25" t="s">
        <v>39</v>
      </c>
      <c r="K3" s="25" t="s">
        <v>57</v>
      </c>
      <c r="L3" s="25">
        <v>123123</v>
      </c>
      <c r="M3" s="20"/>
      <c r="N3" s="20"/>
      <c r="O3" s="19" t="s">
        <v>23</v>
      </c>
      <c r="Q3">
        <v>1</v>
      </c>
      <c r="R3" t="s">
        <v>107</v>
      </c>
      <c r="S3">
        <v>1</v>
      </c>
    </row>
    <row r="4" spans="1:19" ht="20.25" x14ac:dyDescent="0.2">
      <c r="A4" s="26">
        <f t="shared" si="1"/>
        <v>3</v>
      </c>
      <c r="B4" s="26" t="s">
        <v>29</v>
      </c>
      <c r="C4" s="20" t="s">
        <v>22</v>
      </c>
      <c r="D4" s="20">
        <v>25000</v>
      </c>
      <c r="E4" s="24">
        <v>41969</v>
      </c>
      <c r="F4" s="24">
        <f t="shared" si="0"/>
        <v>41999</v>
      </c>
      <c r="G4" s="25" t="s">
        <v>42</v>
      </c>
      <c r="H4" s="25">
        <v>4444</v>
      </c>
      <c r="I4" s="25"/>
      <c r="J4" s="25"/>
      <c r="K4" s="25" t="s">
        <v>57</v>
      </c>
      <c r="L4" s="25"/>
      <c r="M4" s="20"/>
      <c r="N4" s="23">
        <v>-5000</v>
      </c>
      <c r="O4" s="19" t="s">
        <v>24</v>
      </c>
      <c r="Q4">
        <v>2</v>
      </c>
      <c r="R4" t="s">
        <v>108</v>
      </c>
      <c r="S4">
        <v>2</v>
      </c>
    </row>
    <row r="5" spans="1:19" ht="20.25" x14ac:dyDescent="0.2">
      <c r="A5" s="26">
        <f t="shared" si="1"/>
        <v>4</v>
      </c>
      <c r="B5" s="26" t="s">
        <v>35</v>
      </c>
      <c r="C5" s="20" t="s">
        <v>23</v>
      </c>
      <c r="D5" s="20">
        <v>30000</v>
      </c>
      <c r="E5" s="24">
        <v>41969</v>
      </c>
      <c r="F5" s="24">
        <f t="shared" si="0"/>
        <v>41999</v>
      </c>
      <c r="G5" s="25" t="s">
        <v>51</v>
      </c>
      <c r="H5" s="25">
        <v>825582</v>
      </c>
      <c r="I5" s="25" t="s">
        <v>50</v>
      </c>
      <c r="J5" s="25" t="s">
        <v>49</v>
      </c>
      <c r="K5" s="25" t="s">
        <v>57</v>
      </c>
      <c r="L5" s="25">
        <v>123123</v>
      </c>
      <c r="M5" s="20"/>
      <c r="N5" s="20"/>
      <c r="Q5">
        <v>9</v>
      </c>
      <c r="R5" t="s">
        <v>115</v>
      </c>
      <c r="S5">
        <v>9</v>
      </c>
    </row>
    <row r="6" spans="1:19" ht="20.25" x14ac:dyDescent="0.2">
      <c r="A6" s="26">
        <f t="shared" si="1"/>
        <v>5</v>
      </c>
      <c r="B6" s="26" t="s">
        <v>30</v>
      </c>
      <c r="C6" s="20" t="s">
        <v>23</v>
      </c>
      <c r="D6" s="20">
        <v>30000</v>
      </c>
      <c r="E6" s="24">
        <v>41970</v>
      </c>
      <c r="F6" s="24">
        <f t="shared" si="0"/>
        <v>42000</v>
      </c>
      <c r="G6" s="25">
        <v>5555</v>
      </c>
      <c r="H6" s="25">
        <v>5555</v>
      </c>
      <c r="I6" s="25" t="s">
        <v>73</v>
      </c>
      <c r="J6" s="25" t="s">
        <v>74</v>
      </c>
      <c r="K6" s="25" t="s">
        <v>57</v>
      </c>
      <c r="L6" s="32" t="s">
        <v>159</v>
      </c>
      <c r="M6" s="20"/>
      <c r="N6" s="23">
        <v>-5000</v>
      </c>
      <c r="O6" s="19" t="s">
        <v>25</v>
      </c>
      <c r="Q6">
        <v>3</v>
      </c>
      <c r="R6" t="s">
        <v>109</v>
      </c>
      <c r="S6">
        <v>3</v>
      </c>
    </row>
    <row r="7" spans="1:19" ht="20.25" x14ac:dyDescent="0.2">
      <c r="A7" s="26">
        <f t="shared" si="1"/>
        <v>6</v>
      </c>
      <c r="B7" s="26" t="s">
        <v>31</v>
      </c>
      <c r="C7" s="20" t="s">
        <v>23</v>
      </c>
      <c r="D7" s="20">
        <v>30000</v>
      </c>
      <c r="E7" s="24">
        <v>41971</v>
      </c>
      <c r="F7" s="24">
        <f t="shared" si="0"/>
        <v>42001</v>
      </c>
      <c r="G7" s="25">
        <v>6666</v>
      </c>
      <c r="H7" s="25">
        <v>6666</v>
      </c>
      <c r="I7" s="25" t="s">
        <v>60</v>
      </c>
      <c r="J7" s="25" t="s">
        <v>43</v>
      </c>
      <c r="K7" s="25" t="s">
        <v>57</v>
      </c>
      <c r="L7" s="25">
        <v>123123</v>
      </c>
      <c r="M7" s="20"/>
      <c r="N7" s="20"/>
      <c r="O7" s="19" t="s">
        <v>26</v>
      </c>
      <c r="Q7">
        <v>4</v>
      </c>
      <c r="R7" t="s">
        <v>110</v>
      </c>
      <c r="S7">
        <v>4</v>
      </c>
    </row>
    <row r="8" spans="1:19" ht="20.25" x14ac:dyDescent="0.2">
      <c r="A8" s="26">
        <f t="shared" si="1"/>
        <v>7</v>
      </c>
      <c r="B8" s="26" t="s">
        <v>32</v>
      </c>
      <c r="C8" s="20" t="s">
        <v>22</v>
      </c>
      <c r="D8" s="20">
        <f>IF(C8="اقتصادي",25000,IF(C8="اعتيادي",35000,IF(C8="استندر",45000,"")))</f>
        <v>25000</v>
      </c>
      <c r="E8" s="24">
        <v>41971</v>
      </c>
      <c r="F8" s="24">
        <f t="shared" si="0"/>
        <v>42001</v>
      </c>
      <c r="G8" s="25">
        <v>555</v>
      </c>
      <c r="H8" s="25">
        <v>555</v>
      </c>
      <c r="I8" s="25" t="s">
        <v>53</v>
      </c>
      <c r="J8" s="25" t="s">
        <v>44</v>
      </c>
      <c r="K8" s="25" t="s">
        <v>57</v>
      </c>
      <c r="L8" s="25">
        <v>123123</v>
      </c>
      <c r="M8" s="20"/>
      <c r="N8" s="20"/>
      <c r="O8" s="19" t="s">
        <v>36</v>
      </c>
      <c r="Q8">
        <v>5</v>
      </c>
      <c r="R8" t="s">
        <v>111</v>
      </c>
      <c r="S8">
        <v>5</v>
      </c>
    </row>
    <row r="9" spans="1:19" ht="20.25" x14ac:dyDescent="0.2">
      <c r="A9" s="26">
        <f t="shared" si="1"/>
        <v>8</v>
      </c>
      <c r="B9" s="26" t="s">
        <v>33</v>
      </c>
      <c r="C9" s="20" t="s">
        <v>22</v>
      </c>
      <c r="D9" s="20">
        <f>IF(C9="اقتصادي",25000,IF(C9="اعتيادي",35000,IF(C9="استندر",45000,"")))</f>
        <v>25000</v>
      </c>
      <c r="E9" s="24">
        <v>41971</v>
      </c>
      <c r="F9" s="24">
        <f t="shared" si="0"/>
        <v>42001</v>
      </c>
      <c r="G9" s="25" t="s">
        <v>48</v>
      </c>
      <c r="H9" s="25">
        <v>4444</v>
      </c>
      <c r="I9" s="25" t="s">
        <v>45</v>
      </c>
      <c r="J9" s="25" t="s">
        <v>47</v>
      </c>
      <c r="K9" s="25" t="s">
        <v>57</v>
      </c>
      <c r="L9" s="25">
        <v>123123</v>
      </c>
      <c r="M9" s="20"/>
      <c r="N9" s="20"/>
      <c r="Q9">
        <v>6</v>
      </c>
      <c r="R9" t="s">
        <v>112</v>
      </c>
      <c r="S9">
        <v>6</v>
      </c>
    </row>
    <row r="10" spans="1:19" ht="20.25" x14ac:dyDescent="0.2">
      <c r="A10" s="26">
        <f t="shared" si="1"/>
        <v>9</v>
      </c>
      <c r="B10" s="26" t="s">
        <v>34</v>
      </c>
      <c r="C10" s="20" t="s">
        <v>23</v>
      </c>
      <c r="D10" s="20">
        <f>IF(C10="اقتصادي",25000,IF(C10="اعتيادي",35000,IF(C10="استندر",45000,"")))</f>
        <v>35000</v>
      </c>
      <c r="E10" s="24">
        <v>41971</v>
      </c>
      <c r="F10" s="24">
        <f t="shared" si="0"/>
        <v>42001</v>
      </c>
      <c r="G10" s="25">
        <v>789</v>
      </c>
      <c r="H10" s="25">
        <v>789</v>
      </c>
      <c r="I10" s="25" t="s">
        <v>58</v>
      </c>
      <c r="J10" s="25" t="s">
        <v>59</v>
      </c>
      <c r="K10" s="25" t="s">
        <v>57</v>
      </c>
      <c r="L10" s="25"/>
      <c r="M10" s="20"/>
      <c r="N10" s="23">
        <v>-5000</v>
      </c>
      <c r="Q10">
        <v>7</v>
      </c>
      <c r="R10" t="s">
        <v>113</v>
      </c>
      <c r="S10">
        <v>7</v>
      </c>
    </row>
    <row r="11" spans="1:19" ht="20.25" x14ac:dyDescent="0.2">
      <c r="A11" s="26">
        <f t="shared" si="1"/>
        <v>10</v>
      </c>
      <c r="B11" s="26" t="s">
        <v>70</v>
      </c>
      <c r="C11" s="20" t="s">
        <v>22</v>
      </c>
      <c r="D11" s="20">
        <v>20000</v>
      </c>
      <c r="E11" s="24">
        <v>41971</v>
      </c>
      <c r="F11" s="24">
        <f t="shared" si="0"/>
        <v>42001</v>
      </c>
      <c r="G11" s="25" t="s">
        <v>72</v>
      </c>
      <c r="H11" s="25">
        <v>444</v>
      </c>
      <c r="I11" s="25" t="s">
        <v>71</v>
      </c>
      <c r="J11" s="25" t="s">
        <v>52</v>
      </c>
      <c r="K11" s="25" t="s">
        <v>57</v>
      </c>
      <c r="L11" s="25">
        <v>123123</v>
      </c>
      <c r="M11" s="20"/>
      <c r="N11" s="20"/>
      <c r="Q11">
        <v>8</v>
      </c>
      <c r="R11" t="s">
        <v>114</v>
      </c>
      <c r="S11">
        <v>8</v>
      </c>
    </row>
    <row r="12" spans="1:19" ht="20.25" x14ac:dyDescent="0.2">
      <c r="A12" s="26">
        <f t="shared" si="1"/>
        <v>11</v>
      </c>
      <c r="B12" s="26" t="s">
        <v>61</v>
      </c>
      <c r="C12" s="20" t="s">
        <v>22</v>
      </c>
      <c r="D12" s="20">
        <f t="shared" ref="D12:D40" si="2">IF(C12="اقتصادي",25000,IF(C12="اعتيادي",35000,IF(C12="استندر",45000,"")))</f>
        <v>25000</v>
      </c>
      <c r="E12" s="24">
        <v>41973</v>
      </c>
      <c r="F12" s="24">
        <f t="shared" si="0"/>
        <v>42003</v>
      </c>
      <c r="G12" s="25" t="s">
        <v>62</v>
      </c>
      <c r="H12" s="25">
        <v>123123</v>
      </c>
      <c r="I12" s="25"/>
      <c r="J12" s="25"/>
      <c r="K12" s="25"/>
      <c r="L12" s="25"/>
      <c r="M12" s="20"/>
      <c r="N12" s="20"/>
      <c r="Q12">
        <v>11</v>
      </c>
      <c r="R12" t="s">
        <v>117</v>
      </c>
      <c r="S12">
        <v>11</v>
      </c>
    </row>
    <row r="13" spans="1:19" ht="20.25" x14ac:dyDescent="0.2">
      <c r="A13" s="26">
        <f t="shared" si="1"/>
        <v>12</v>
      </c>
      <c r="B13" s="26" t="s">
        <v>54</v>
      </c>
      <c r="C13" s="20" t="s">
        <v>22</v>
      </c>
      <c r="D13" s="20">
        <f t="shared" si="2"/>
        <v>25000</v>
      </c>
      <c r="E13" s="24">
        <v>41974</v>
      </c>
      <c r="F13" s="24">
        <f t="shared" si="0"/>
        <v>42005</v>
      </c>
      <c r="G13" s="25" t="s">
        <v>63</v>
      </c>
      <c r="H13" s="25">
        <v>885588</v>
      </c>
      <c r="I13" s="25"/>
      <c r="J13" s="25" t="s">
        <v>55</v>
      </c>
      <c r="K13" s="25" t="s">
        <v>57</v>
      </c>
      <c r="L13" s="25">
        <v>123123</v>
      </c>
      <c r="M13" s="20"/>
      <c r="N13" s="20"/>
      <c r="Q13">
        <v>10</v>
      </c>
      <c r="R13" t="s">
        <v>116</v>
      </c>
      <c r="S13">
        <v>10</v>
      </c>
    </row>
    <row r="14" spans="1:19" ht="20.25" x14ac:dyDescent="0.2">
      <c r="A14" s="26">
        <f t="shared" si="1"/>
        <v>13</v>
      </c>
      <c r="B14" s="26" t="s">
        <v>64</v>
      </c>
      <c r="C14" s="20" t="s">
        <v>22</v>
      </c>
      <c r="D14" s="20">
        <f t="shared" si="2"/>
        <v>25000</v>
      </c>
      <c r="E14" s="24">
        <v>41976</v>
      </c>
      <c r="F14" s="24">
        <f t="shared" si="0"/>
        <v>42007</v>
      </c>
      <c r="G14" s="25" t="s">
        <v>65</v>
      </c>
      <c r="H14" s="25">
        <v>123123</v>
      </c>
      <c r="I14" s="25" t="s">
        <v>69</v>
      </c>
      <c r="J14" s="25" t="s">
        <v>66</v>
      </c>
      <c r="K14" s="25" t="s">
        <v>57</v>
      </c>
      <c r="L14" s="25">
        <v>123123</v>
      </c>
      <c r="M14" s="20"/>
      <c r="N14" s="20"/>
      <c r="Q14">
        <v>12</v>
      </c>
      <c r="R14" t="s">
        <v>106</v>
      </c>
      <c r="S14">
        <v>12</v>
      </c>
    </row>
    <row r="15" spans="1:19" ht="20.25" x14ac:dyDescent="0.2">
      <c r="A15" s="26">
        <f t="shared" si="1"/>
        <v>14</v>
      </c>
      <c r="B15" s="26" t="s">
        <v>76</v>
      </c>
      <c r="C15" s="20" t="s">
        <v>22</v>
      </c>
      <c r="D15" s="20">
        <f t="shared" si="2"/>
        <v>25000</v>
      </c>
      <c r="E15" s="24">
        <v>41977</v>
      </c>
      <c r="F15" s="24">
        <f t="shared" si="0"/>
        <v>42008</v>
      </c>
      <c r="G15" s="25" t="s">
        <v>77</v>
      </c>
      <c r="H15" s="20">
        <v>123123</v>
      </c>
      <c r="I15" s="25" t="s">
        <v>78</v>
      </c>
      <c r="J15" s="35"/>
      <c r="K15" s="20" t="s">
        <v>79</v>
      </c>
      <c r="L15" s="20">
        <v>4434537777</v>
      </c>
      <c r="M15" s="20"/>
      <c r="N15" s="23" t="s">
        <v>80</v>
      </c>
    </row>
    <row r="16" spans="1:19" ht="20.25" x14ac:dyDescent="0.2">
      <c r="A16" s="26">
        <f t="shared" si="1"/>
        <v>15</v>
      </c>
      <c r="B16" s="26" t="s">
        <v>92</v>
      </c>
      <c r="C16" s="20" t="s">
        <v>22</v>
      </c>
      <c r="D16" s="20">
        <f t="shared" si="2"/>
        <v>25000</v>
      </c>
      <c r="E16" s="24">
        <v>41978</v>
      </c>
      <c r="F16" s="24">
        <f t="shared" si="0"/>
        <v>42009</v>
      </c>
      <c r="G16" s="25" t="s">
        <v>75</v>
      </c>
      <c r="H16" s="20">
        <v>112233</v>
      </c>
      <c r="I16" s="20"/>
      <c r="J16" s="33"/>
      <c r="K16" s="20"/>
      <c r="L16" s="20"/>
      <c r="M16" s="20"/>
      <c r="N16" s="20"/>
    </row>
    <row r="17" spans="1:14" ht="20.25" x14ac:dyDescent="0.2">
      <c r="A17" s="26">
        <f t="shared" si="1"/>
        <v>16</v>
      </c>
      <c r="B17" s="26" t="s">
        <v>81</v>
      </c>
      <c r="C17" s="20" t="s">
        <v>36</v>
      </c>
      <c r="D17" s="20" t="str">
        <f t="shared" si="2"/>
        <v/>
      </c>
      <c r="E17" s="24">
        <v>41978</v>
      </c>
      <c r="F17" s="24">
        <f t="shared" si="0"/>
        <v>42009</v>
      </c>
      <c r="G17" s="25" t="s">
        <v>67</v>
      </c>
      <c r="H17" s="20">
        <v>1234</v>
      </c>
      <c r="I17" s="20"/>
      <c r="J17" s="20"/>
      <c r="K17" s="20"/>
      <c r="L17" s="20"/>
      <c r="M17" s="20"/>
      <c r="N17" s="20"/>
    </row>
    <row r="18" spans="1:14" ht="20.25" x14ac:dyDescent="0.2">
      <c r="A18" s="26">
        <f t="shared" si="1"/>
        <v>17</v>
      </c>
      <c r="B18" s="26" t="s">
        <v>83</v>
      </c>
      <c r="C18" s="20" t="s">
        <v>23</v>
      </c>
      <c r="D18" s="20">
        <f t="shared" si="2"/>
        <v>35000</v>
      </c>
      <c r="E18" s="24">
        <v>41983</v>
      </c>
      <c r="F18" s="24">
        <f t="shared" si="0"/>
        <v>42014</v>
      </c>
      <c r="G18" s="25" t="s">
        <v>84</v>
      </c>
      <c r="H18" s="20">
        <v>1234</v>
      </c>
      <c r="I18" s="25" t="s">
        <v>85</v>
      </c>
      <c r="J18" s="25" t="s">
        <v>86</v>
      </c>
      <c r="K18" s="25" t="s">
        <v>57</v>
      </c>
      <c r="L18" s="25">
        <v>123123</v>
      </c>
      <c r="M18" s="20"/>
      <c r="N18" s="20"/>
    </row>
    <row r="19" spans="1:14" ht="20.25" x14ac:dyDescent="0.2">
      <c r="A19" s="26">
        <f t="shared" si="1"/>
        <v>18</v>
      </c>
      <c r="B19" s="26" t="s">
        <v>87</v>
      </c>
      <c r="C19" s="20" t="s">
        <v>23</v>
      </c>
      <c r="D19" s="20">
        <f t="shared" si="2"/>
        <v>35000</v>
      </c>
      <c r="E19" s="24">
        <v>41984</v>
      </c>
      <c r="F19" s="24">
        <f t="shared" si="0"/>
        <v>42015</v>
      </c>
      <c r="G19" s="25" t="s">
        <v>88</v>
      </c>
      <c r="H19" s="20">
        <v>556677</v>
      </c>
      <c r="I19" s="25" t="s">
        <v>89</v>
      </c>
      <c r="J19" s="20"/>
      <c r="K19" s="25" t="s">
        <v>57</v>
      </c>
      <c r="L19" s="25">
        <v>123123</v>
      </c>
      <c r="M19" s="20"/>
      <c r="N19" s="20"/>
    </row>
    <row r="20" spans="1:14" ht="20.25" x14ac:dyDescent="0.2">
      <c r="A20" s="26">
        <f t="shared" si="1"/>
        <v>19</v>
      </c>
      <c r="B20" s="26" t="s">
        <v>95</v>
      </c>
      <c r="C20" s="20" t="s">
        <v>23</v>
      </c>
      <c r="D20" s="20">
        <f t="shared" si="2"/>
        <v>35000</v>
      </c>
      <c r="E20" s="24">
        <v>41990</v>
      </c>
      <c r="F20" s="24">
        <f t="shared" si="0"/>
        <v>42021</v>
      </c>
      <c r="G20" s="25" t="s">
        <v>97</v>
      </c>
      <c r="H20" s="20">
        <v>8899</v>
      </c>
      <c r="I20" s="25" t="s">
        <v>96</v>
      </c>
      <c r="J20" s="20"/>
      <c r="K20" s="25" t="s">
        <v>57</v>
      </c>
      <c r="L20" s="25">
        <v>123123</v>
      </c>
      <c r="M20" s="20"/>
      <c r="N20" s="20"/>
    </row>
    <row r="21" spans="1:14" ht="20.25" x14ac:dyDescent="0.2">
      <c r="A21" s="26">
        <f t="shared" si="1"/>
        <v>20</v>
      </c>
      <c r="B21" s="26" t="s">
        <v>93</v>
      </c>
      <c r="C21" s="20" t="s">
        <v>23</v>
      </c>
      <c r="D21" s="20">
        <f t="shared" si="2"/>
        <v>35000</v>
      </c>
      <c r="E21" s="24">
        <v>41993</v>
      </c>
      <c r="F21" s="24">
        <f t="shared" si="0"/>
        <v>42024</v>
      </c>
      <c r="G21" s="25" t="s">
        <v>94</v>
      </c>
      <c r="H21" s="20">
        <v>445566</v>
      </c>
      <c r="I21" s="25" t="s">
        <v>45</v>
      </c>
      <c r="J21" s="20"/>
      <c r="K21" s="25" t="s">
        <v>57</v>
      </c>
      <c r="L21" s="25">
        <v>123123</v>
      </c>
      <c r="M21" s="20"/>
      <c r="N21" s="20"/>
    </row>
    <row r="22" spans="1:14" ht="20.25" customHeight="1" x14ac:dyDescent="0.2">
      <c r="A22" s="26">
        <f t="shared" si="1"/>
        <v>21</v>
      </c>
      <c r="B22" s="20" t="s">
        <v>102</v>
      </c>
      <c r="C22" s="20" t="s">
        <v>22</v>
      </c>
      <c r="D22" s="20">
        <f t="shared" si="2"/>
        <v>25000</v>
      </c>
      <c r="E22" s="24">
        <v>41993</v>
      </c>
      <c r="F22" s="24">
        <f t="shared" si="0"/>
        <v>42024</v>
      </c>
      <c r="G22" s="20" t="s">
        <v>103</v>
      </c>
      <c r="H22" s="20">
        <v>556655</v>
      </c>
      <c r="I22" s="25" t="s">
        <v>104</v>
      </c>
      <c r="J22" s="20"/>
      <c r="K22" s="25" t="s">
        <v>57</v>
      </c>
      <c r="L22" s="25">
        <v>123123</v>
      </c>
      <c r="M22" s="20"/>
      <c r="N22" s="20"/>
    </row>
    <row r="23" spans="1:14" ht="20.25" x14ac:dyDescent="0.2">
      <c r="A23" s="26">
        <f t="shared" si="1"/>
        <v>22</v>
      </c>
      <c r="B23" s="20" t="s">
        <v>105</v>
      </c>
      <c r="C23" s="20" t="s">
        <v>22</v>
      </c>
      <c r="D23" s="20">
        <f t="shared" si="2"/>
        <v>25000</v>
      </c>
      <c r="E23" s="24">
        <v>41993</v>
      </c>
      <c r="F23" s="24">
        <f t="shared" si="0"/>
        <v>42024</v>
      </c>
      <c r="G23" s="20">
        <v>11</v>
      </c>
      <c r="H23" s="20">
        <v>111</v>
      </c>
      <c r="I23" s="20"/>
      <c r="J23" s="20"/>
      <c r="K23" s="20" t="s">
        <v>57</v>
      </c>
      <c r="L23" s="25">
        <v>123123</v>
      </c>
      <c r="M23" s="20"/>
      <c r="N23" s="20"/>
    </row>
    <row r="24" spans="1:14" ht="20.25" x14ac:dyDescent="0.2">
      <c r="A24" s="26">
        <f t="shared" si="1"/>
        <v>23</v>
      </c>
      <c r="B24" s="20" t="s">
        <v>121</v>
      </c>
      <c r="C24" s="20" t="s">
        <v>22</v>
      </c>
      <c r="D24" s="20">
        <f t="shared" si="2"/>
        <v>25000</v>
      </c>
      <c r="E24" s="24">
        <v>41996</v>
      </c>
      <c r="F24" s="24">
        <f t="shared" si="0"/>
        <v>42027</v>
      </c>
      <c r="G24" s="20" t="s">
        <v>123</v>
      </c>
      <c r="H24" s="20">
        <v>7788</v>
      </c>
      <c r="I24" s="25" t="s">
        <v>122</v>
      </c>
      <c r="J24" s="20"/>
      <c r="K24" s="20" t="s">
        <v>57</v>
      </c>
      <c r="L24" s="25">
        <v>123123</v>
      </c>
      <c r="M24" s="20"/>
      <c r="N24" s="20"/>
    </row>
    <row r="25" spans="1:14" ht="20.25" x14ac:dyDescent="0.2">
      <c r="A25" s="26">
        <f t="shared" si="1"/>
        <v>24</v>
      </c>
      <c r="B25" s="20" t="s">
        <v>118</v>
      </c>
      <c r="C25" s="20" t="s">
        <v>24</v>
      </c>
      <c r="D25" s="20">
        <f t="shared" si="2"/>
        <v>45000</v>
      </c>
      <c r="E25" s="24">
        <v>41998</v>
      </c>
      <c r="F25" s="24">
        <f t="shared" si="0"/>
        <v>42029</v>
      </c>
      <c r="G25" s="20" t="s">
        <v>120</v>
      </c>
      <c r="H25" s="20">
        <v>7788</v>
      </c>
      <c r="I25" s="25" t="s">
        <v>119</v>
      </c>
      <c r="J25" s="20"/>
      <c r="K25" s="20" t="s">
        <v>57</v>
      </c>
      <c r="L25" s="25">
        <v>123123</v>
      </c>
      <c r="M25" s="20"/>
      <c r="N25" s="20"/>
    </row>
    <row r="26" spans="1:14" ht="20.25" x14ac:dyDescent="0.2">
      <c r="A26" s="26">
        <f t="shared" si="1"/>
        <v>25</v>
      </c>
      <c r="B26" s="20" t="s">
        <v>124</v>
      </c>
      <c r="C26" s="20" t="s">
        <v>36</v>
      </c>
      <c r="D26" s="20" t="str">
        <f t="shared" si="2"/>
        <v/>
      </c>
      <c r="E26" s="24">
        <v>41998</v>
      </c>
      <c r="F26" s="24">
        <f t="shared" si="0"/>
        <v>42029</v>
      </c>
      <c r="G26" s="20" t="s">
        <v>125</v>
      </c>
      <c r="H26" s="20">
        <v>7788</v>
      </c>
      <c r="I26" s="25" t="s">
        <v>126</v>
      </c>
      <c r="J26" s="25" t="s">
        <v>127</v>
      </c>
      <c r="K26" s="20" t="s">
        <v>57</v>
      </c>
      <c r="L26" s="25">
        <v>123123</v>
      </c>
      <c r="M26" s="20"/>
      <c r="N26" s="20"/>
    </row>
    <row r="27" spans="1:14" ht="20.25" x14ac:dyDescent="0.2">
      <c r="A27" s="26">
        <f t="shared" si="1"/>
        <v>26</v>
      </c>
      <c r="B27" s="20" t="s">
        <v>140</v>
      </c>
      <c r="C27" s="20" t="s">
        <v>22</v>
      </c>
      <c r="D27" s="20">
        <f t="shared" si="2"/>
        <v>25000</v>
      </c>
      <c r="E27" s="24">
        <v>41998</v>
      </c>
      <c r="F27" s="24">
        <f t="shared" si="0"/>
        <v>42029</v>
      </c>
      <c r="G27" s="29" t="s">
        <v>143</v>
      </c>
      <c r="H27" s="20">
        <v>7788</v>
      </c>
      <c r="I27" s="25" t="s">
        <v>141</v>
      </c>
      <c r="J27" s="20"/>
      <c r="K27" s="20" t="s">
        <v>57</v>
      </c>
      <c r="L27" s="25" t="s">
        <v>137</v>
      </c>
      <c r="M27" s="20"/>
      <c r="N27" s="20">
        <v>210</v>
      </c>
    </row>
    <row r="28" spans="1:14" ht="20.25" x14ac:dyDescent="0.2">
      <c r="A28" s="26">
        <f t="shared" si="1"/>
        <v>27</v>
      </c>
      <c r="B28" s="20" t="s">
        <v>142</v>
      </c>
      <c r="C28" s="20" t="s">
        <v>22</v>
      </c>
      <c r="D28" s="20">
        <f t="shared" si="2"/>
        <v>25000</v>
      </c>
      <c r="E28" s="24">
        <v>41998</v>
      </c>
      <c r="F28" s="24">
        <f t="shared" si="0"/>
        <v>42029</v>
      </c>
      <c r="G28" s="29" t="s">
        <v>158</v>
      </c>
      <c r="H28" s="20">
        <v>7788</v>
      </c>
      <c r="I28" s="25" t="s">
        <v>45</v>
      </c>
      <c r="J28" s="20"/>
      <c r="K28" s="20" t="s">
        <v>57</v>
      </c>
      <c r="L28" s="25">
        <v>123123</v>
      </c>
      <c r="M28" s="20"/>
      <c r="N28" s="20"/>
    </row>
    <row r="29" spans="1:14" ht="20.25" x14ac:dyDescent="0.2">
      <c r="A29" s="26">
        <f t="shared" si="1"/>
        <v>28</v>
      </c>
      <c r="B29" s="20" t="s">
        <v>160</v>
      </c>
      <c r="C29" s="20" t="s">
        <v>22</v>
      </c>
      <c r="D29" s="20">
        <f t="shared" si="2"/>
        <v>25000</v>
      </c>
      <c r="E29" s="24">
        <v>41998</v>
      </c>
      <c r="F29" s="24">
        <f t="shared" si="0"/>
        <v>42029</v>
      </c>
      <c r="G29" s="20"/>
      <c r="H29" s="20"/>
      <c r="I29" s="25" t="s">
        <v>163</v>
      </c>
      <c r="J29" s="25" t="s">
        <v>162</v>
      </c>
      <c r="K29" s="20" t="s">
        <v>57</v>
      </c>
      <c r="L29" s="32" t="s">
        <v>164</v>
      </c>
      <c r="M29" s="20"/>
      <c r="N29" s="20"/>
    </row>
    <row r="30" spans="1:14" ht="20.25" x14ac:dyDescent="0.2">
      <c r="A30" s="26">
        <f t="shared" si="1"/>
        <v>29</v>
      </c>
      <c r="B30" s="20" t="s">
        <v>128</v>
      </c>
      <c r="C30" s="20" t="s">
        <v>23</v>
      </c>
      <c r="D30" s="20">
        <f t="shared" si="2"/>
        <v>35000</v>
      </c>
      <c r="E30" s="24">
        <v>41999</v>
      </c>
      <c r="F30" s="24">
        <f t="shared" si="0"/>
        <v>42030</v>
      </c>
      <c r="G30" s="29" t="s">
        <v>129</v>
      </c>
      <c r="H30" s="20">
        <v>7788</v>
      </c>
      <c r="I30" s="25" t="s">
        <v>130</v>
      </c>
      <c r="J30" s="20"/>
      <c r="K30" s="20" t="s">
        <v>57</v>
      </c>
      <c r="L30" s="25">
        <v>123123</v>
      </c>
      <c r="M30" s="20"/>
      <c r="N30" s="20"/>
    </row>
    <row r="31" spans="1:14" ht="20.25" x14ac:dyDescent="0.2">
      <c r="A31" s="26">
        <f t="shared" si="1"/>
        <v>30</v>
      </c>
      <c r="B31" s="20" t="s">
        <v>131</v>
      </c>
      <c r="C31" s="20" t="s">
        <v>36</v>
      </c>
      <c r="D31" s="20" t="str">
        <f t="shared" si="2"/>
        <v/>
      </c>
      <c r="E31" s="24">
        <v>42000</v>
      </c>
      <c r="F31" s="24">
        <f t="shared" si="0"/>
        <v>42031</v>
      </c>
      <c r="G31" s="20" t="s">
        <v>132</v>
      </c>
      <c r="H31" s="20">
        <v>7788</v>
      </c>
      <c r="I31" s="25" t="s">
        <v>133</v>
      </c>
      <c r="J31" s="20"/>
      <c r="K31" s="20" t="s">
        <v>57</v>
      </c>
      <c r="L31" s="25">
        <v>123123</v>
      </c>
      <c r="M31" s="20"/>
      <c r="N31" s="20"/>
    </row>
    <row r="32" spans="1:14" ht="20.25" x14ac:dyDescent="0.2">
      <c r="A32" s="26">
        <f t="shared" si="1"/>
        <v>31</v>
      </c>
      <c r="B32" s="20" t="s">
        <v>134</v>
      </c>
      <c r="C32" s="20" t="s">
        <v>22</v>
      </c>
      <c r="D32" s="20">
        <f t="shared" si="2"/>
        <v>25000</v>
      </c>
      <c r="E32" s="24">
        <v>42002</v>
      </c>
      <c r="F32" s="24">
        <f t="shared" si="0"/>
        <v>42033</v>
      </c>
      <c r="G32" s="20" t="s">
        <v>135</v>
      </c>
      <c r="H32" s="20">
        <v>7788</v>
      </c>
      <c r="I32" s="25" t="s">
        <v>136</v>
      </c>
      <c r="J32" s="20"/>
      <c r="K32" s="20" t="s">
        <v>57</v>
      </c>
      <c r="L32" s="25" t="s">
        <v>137</v>
      </c>
      <c r="M32" s="20"/>
      <c r="N32" s="20"/>
    </row>
    <row r="33" spans="1:14" ht="20.25" x14ac:dyDescent="0.2">
      <c r="A33" s="26">
        <f t="shared" si="1"/>
        <v>32</v>
      </c>
      <c r="B33" s="20" t="s">
        <v>138</v>
      </c>
      <c r="C33" s="20" t="s">
        <v>23</v>
      </c>
      <c r="D33" s="20">
        <f t="shared" si="2"/>
        <v>35000</v>
      </c>
      <c r="E33" s="24">
        <v>42003</v>
      </c>
      <c r="F33" s="24">
        <f t="shared" si="0"/>
        <v>42034</v>
      </c>
      <c r="G33" s="29" t="s">
        <v>38</v>
      </c>
      <c r="H33" s="20">
        <v>7788</v>
      </c>
      <c r="I33" s="25" t="s">
        <v>139</v>
      </c>
      <c r="J33" s="20"/>
      <c r="K33" s="20" t="s">
        <v>57</v>
      </c>
      <c r="L33" s="25">
        <v>123123</v>
      </c>
      <c r="M33" s="20"/>
      <c r="N33" s="20">
        <v>540000</v>
      </c>
    </row>
    <row r="34" spans="1:14" ht="20.25" x14ac:dyDescent="0.2">
      <c r="A34" s="26">
        <f t="shared" si="1"/>
        <v>33</v>
      </c>
      <c r="B34" s="20" t="s">
        <v>144</v>
      </c>
      <c r="C34" s="20" t="s">
        <v>36</v>
      </c>
      <c r="D34" s="20" t="str">
        <f t="shared" si="2"/>
        <v/>
      </c>
      <c r="E34" s="24">
        <v>42005</v>
      </c>
      <c r="F34" s="24">
        <f t="shared" ref="F34:F64" si="3">EDATE(E34,1)</f>
        <v>42036</v>
      </c>
      <c r="G34" s="29" t="s">
        <v>145</v>
      </c>
      <c r="H34" s="20">
        <v>7788</v>
      </c>
      <c r="I34" s="25" t="s">
        <v>146</v>
      </c>
      <c r="J34" s="20"/>
      <c r="K34" s="20" t="s">
        <v>57</v>
      </c>
      <c r="L34" s="32" t="s">
        <v>161</v>
      </c>
      <c r="M34" s="20"/>
      <c r="N34" s="20"/>
    </row>
    <row r="35" spans="1:14" ht="20.25" x14ac:dyDescent="0.2">
      <c r="A35" s="26">
        <f t="shared" ref="A35:A64" si="4">A34+1</f>
        <v>34</v>
      </c>
      <c r="B35" s="20" t="s">
        <v>147</v>
      </c>
      <c r="C35" s="20" t="s">
        <v>22</v>
      </c>
      <c r="D35" s="20">
        <f t="shared" si="2"/>
        <v>25000</v>
      </c>
      <c r="E35" s="24">
        <v>42005</v>
      </c>
      <c r="F35" s="24">
        <f t="shared" si="3"/>
        <v>42036</v>
      </c>
      <c r="G35" s="29" t="s">
        <v>148</v>
      </c>
      <c r="H35" s="20">
        <v>7788</v>
      </c>
      <c r="I35" s="25" t="s">
        <v>45</v>
      </c>
      <c r="J35" s="20"/>
      <c r="K35" s="20" t="s">
        <v>57</v>
      </c>
      <c r="L35" s="25">
        <v>123123</v>
      </c>
      <c r="M35" s="20"/>
      <c r="N35" s="20"/>
    </row>
    <row r="36" spans="1:14" ht="20.25" x14ac:dyDescent="0.2">
      <c r="A36" s="26">
        <f t="shared" si="4"/>
        <v>35</v>
      </c>
      <c r="B36" s="20" t="s">
        <v>149</v>
      </c>
      <c r="C36" s="20" t="s">
        <v>36</v>
      </c>
      <c r="D36" s="20" t="str">
        <f t="shared" si="2"/>
        <v/>
      </c>
      <c r="E36" s="24">
        <v>42005</v>
      </c>
      <c r="F36" s="24">
        <f t="shared" si="3"/>
        <v>42036</v>
      </c>
      <c r="G36" s="29" t="s">
        <v>150</v>
      </c>
      <c r="H36" s="20">
        <v>7788</v>
      </c>
      <c r="I36" s="25" t="s">
        <v>45</v>
      </c>
      <c r="J36" s="20"/>
      <c r="K36" s="20" t="s">
        <v>57</v>
      </c>
      <c r="L36" s="25">
        <v>123123</v>
      </c>
      <c r="M36" s="20"/>
      <c r="N36" s="20"/>
    </row>
    <row r="37" spans="1:14" ht="20.25" x14ac:dyDescent="0.2">
      <c r="A37" s="26">
        <f t="shared" si="4"/>
        <v>36</v>
      </c>
      <c r="B37" s="20" t="s">
        <v>151</v>
      </c>
      <c r="C37" s="20" t="s">
        <v>22</v>
      </c>
      <c r="D37" s="20">
        <f t="shared" si="2"/>
        <v>25000</v>
      </c>
      <c r="E37" s="24">
        <v>42005</v>
      </c>
      <c r="F37" s="24">
        <f t="shared" si="3"/>
        <v>42036</v>
      </c>
      <c r="G37" s="29" t="s">
        <v>152</v>
      </c>
      <c r="H37" s="20">
        <v>7788</v>
      </c>
      <c r="I37" s="25" t="s">
        <v>153</v>
      </c>
      <c r="J37" s="20"/>
      <c r="K37" s="20" t="s">
        <v>57</v>
      </c>
      <c r="L37" s="25">
        <v>123123</v>
      </c>
      <c r="M37" s="20"/>
      <c r="N37" s="20"/>
    </row>
    <row r="38" spans="1:14" ht="20.25" x14ac:dyDescent="0.2">
      <c r="A38" s="26">
        <f t="shared" si="4"/>
        <v>37</v>
      </c>
      <c r="B38" s="20" t="s">
        <v>154</v>
      </c>
      <c r="C38" s="20" t="s">
        <v>36</v>
      </c>
      <c r="D38" s="20" t="str">
        <f t="shared" si="2"/>
        <v/>
      </c>
      <c r="E38" s="24">
        <v>42005</v>
      </c>
      <c r="F38" s="24">
        <f t="shared" si="3"/>
        <v>42036</v>
      </c>
      <c r="G38" s="29" t="s">
        <v>155</v>
      </c>
      <c r="H38" s="20">
        <v>7788</v>
      </c>
      <c r="I38" s="25" t="s">
        <v>156</v>
      </c>
      <c r="J38" s="25" t="s">
        <v>157</v>
      </c>
      <c r="K38" s="20" t="s">
        <v>57</v>
      </c>
      <c r="L38" s="32" t="s">
        <v>165</v>
      </c>
      <c r="M38" s="20"/>
      <c r="N38" s="20"/>
    </row>
    <row r="39" spans="1:14" ht="20.25" x14ac:dyDescent="0.2">
      <c r="A39" s="26">
        <f t="shared" si="4"/>
        <v>38</v>
      </c>
      <c r="B39" s="26" t="s">
        <v>176</v>
      </c>
      <c r="C39" s="20" t="s">
        <v>23</v>
      </c>
      <c r="D39" s="20">
        <f t="shared" si="2"/>
        <v>35000</v>
      </c>
      <c r="E39" s="24">
        <v>42005</v>
      </c>
      <c r="F39" s="24">
        <f t="shared" si="3"/>
        <v>42036</v>
      </c>
      <c r="G39" s="29" t="s">
        <v>177</v>
      </c>
      <c r="H39" s="20">
        <v>7788</v>
      </c>
      <c r="I39" s="25" t="s">
        <v>178</v>
      </c>
      <c r="J39" s="25" t="s">
        <v>179</v>
      </c>
      <c r="K39" s="20" t="s">
        <v>57</v>
      </c>
      <c r="L39" s="25">
        <v>123123</v>
      </c>
      <c r="M39" s="20"/>
      <c r="N39" s="20"/>
    </row>
    <row r="40" spans="1:14" ht="20.25" x14ac:dyDescent="0.2">
      <c r="A40" s="26">
        <f t="shared" si="4"/>
        <v>39</v>
      </c>
      <c r="B40" s="26" t="s">
        <v>172</v>
      </c>
      <c r="C40" s="20" t="s">
        <v>22</v>
      </c>
      <c r="D40" s="20">
        <f t="shared" si="2"/>
        <v>25000</v>
      </c>
      <c r="E40" s="24">
        <v>42005</v>
      </c>
      <c r="F40" s="24">
        <f t="shared" si="3"/>
        <v>42036</v>
      </c>
      <c r="G40" s="29" t="s">
        <v>173</v>
      </c>
      <c r="H40" s="20">
        <v>7788</v>
      </c>
      <c r="I40" s="25" t="s">
        <v>188</v>
      </c>
      <c r="J40" s="25"/>
      <c r="K40" s="20" t="s">
        <v>57</v>
      </c>
      <c r="L40" s="25">
        <v>123123</v>
      </c>
      <c r="M40" s="20"/>
      <c r="N40" s="20"/>
    </row>
    <row r="41" spans="1:14" ht="20.25" x14ac:dyDescent="0.2">
      <c r="A41" s="26">
        <f t="shared" si="4"/>
        <v>40</v>
      </c>
      <c r="B41" s="26" t="s">
        <v>170</v>
      </c>
      <c r="C41" s="20" t="s">
        <v>22</v>
      </c>
      <c r="D41" s="20">
        <v>30000</v>
      </c>
      <c r="E41" s="24">
        <v>42005</v>
      </c>
      <c r="F41" s="24">
        <f t="shared" si="3"/>
        <v>42036</v>
      </c>
      <c r="G41" s="29" t="s">
        <v>203</v>
      </c>
      <c r="H41" s="20">
        <v>7788</v>
      </c>
      <c r="I41" s="25" t="s">
        <v>169</v>
      </c>
      <c r="J41" s="25"/>
      <c r="K41" s="20" t="s">
        <v>57</v>
      </c>
      <c r="L41" s="25">
        <v>123123</v>
      </c>
      <c r="M41" s="20"/>
      <c r="N41" s="20"/>
    </row>
    <row r="42" spans="1:14" ht="20.25" x14ac:dyDescent="0.2">
      <c r="A42" s="26">
        <f t="shared" si="4"/>
        <v>41</v>
      </c>
      <c r="B42" s="26" t="s">
        <v>186</v>
      </c>
      <c r="C42" s="20" t="s">
        <v>23</v>
      </c>
      <c r="D42" s="20">
        <f t="shared" ref="D42:D47" si="5">IF(C42="اقتصادي",25000,IF(C42="اعتيادي",35000,IF(C42="استندر",45000,"")))</f>
        <v>35000</v>
      </c>
      <c r="E42" s="24">
        <v>42005</v>
      </c>
      <c r="F42" s="24">
        <f t="shared" si="3"/>
        <v>42036</v>
      </c>
      <c r="G42" s="29" t="s">
        <v>187</v>
      </c>
      <c r="H42" s="20">
        <v>7788</v>
      </c>
      <c r="I42" s="25" t="s">
        <v>227</v>
      </c>
      <c r="J42" s="25"/>
      <c r="K42" s="20" t="s">
        <v>57</v>
      </c>
      <c r="L42" s="25">
        <v>123123</v>
      </c>
      <c r="M42" s="20"/>
      <c r="N42" s="20"/>
    </row>
    <row r="43" spans="1:14" ht="20.25" x14ac:dyDescent="0.2">
      <c r="A43" s="26">
        <f t="shared" si="4"/>
        <v>42</v>
      </c>
      <c r="B43" s="26" t="s">
        <v>174</v>
      </c>
      <c r="C43" s="20" t="s">
        <v>22</v>
      </c>
      <c r="D43" s="20">
        <f t="shared" si="5"/>
        <v>25000</v>
      </c>
      <c r="E43" s="24">
        <v>42005</v>
      </c>
      <c r="F43" s="24">
        <f t="shared" si="3"/>
        <v>42036</v>
      </c>
      <c r="G43" s="29" t="s">
        <v>175</v>
      </c>
      <c r="H43" s="20">
        <v>7788</v>
      </c>
      <c r="I43" s="25" t="s">
        <v>225</v>
      </c>
      <c r="J43" s="25"/>
      <c r="K43" s="20" t="s">
        <v>57</v>
      </c>
      <c r="L43" s="25">
        <v>123123</v>
      </c>
      <c r="M43" s="20"/>
      <c r="N43" s="20"/>
    </row>
    <row r="44" spans="1:14" ht="20.25" x14ac:dyDescent="0.2">
      <c r="A44" s="26">
        <f t="shared" si="4"/>
        <v>43</v>
      </c>
      <c r="B44" s="26" t="s">
        <v>171</v>
      </c>
      <c r="C44" s="20" t="s">
        <v>23</v>
      </c>
      <c r="D44" s="20">
        <f t="shared" si="5"/>
        <v>35000</v>
      </c>
      <c r="E44" s="24">
        <v>42007</v>
      </c>
      <c r="F44" s="24">
        <f t="shared" si="3"/>
        <v>42038</v>
      </c>
      <c r="G44" s="29" t="s">
        <v>204</v>
      </c>
      <c r="H44" s="20">
        <v>7788</v>
      </c>
      <c r="I44" s="25"/>
      <c r="J44" s="25"/>
      <c r="K44" s="20" t="s">
        <v>57</v>
      </c>
      <c r="L44" s="25">
        <v>123123</v>
      </c>
      <c r="M44" s="20"/>
      <c r="N44" s="20"/>
    </row>
    <row r="45" spans="1:14" ht="20.25" x14ac:dyDescent="0.2">
      <c r="A45" s="26">
        <f t="shared" si="4"/>
        <v>44</v>
      </c>
      <c r="B45" s="26" t="s">
        <v>183</v>
      </c>
      <c r="C45" s="20" t="s">
        <v>22</v>
      </c>
      <c r="D45" s="20">
        <f t="shared" si="5"/>
        <v>25000</v>
      </c>
      <c r="E45" s="24">
        <v>42007</v>
      </c>
      <c r="F45" s="24">
        <f t="shared" si="3"/>
        <v>42038</v>
      </c>
      <c r="G45" s="29" t="s">
        <v>184</v>
      </c>
      <c r="H45" s="20">
        <v>7788</v>
      </c>
      <c r="I45" s="25" t="s">
        <v>182</v>
      </c>
      <c r="J45" s="25"/>
      <c r="K45" s="20" t="s">
        <v>57</v>
      </c>
      <c r="L45" s="25">
        <v>123123</v>
      </c>
      <c r="M45" s="20"/>
      <c r="N45" s="20"/>
    </row>
    <row r="46" spans="1:14" ht="20.25" x14ac:dyDescent="0.2">
      <c r="A46" s="26">
        <f t="shared" si="4"/>
        <v>45</v>
      </c>
      <c r="B46" s="26" t="s">
        <v>193</v>
      </c>
      <c r="C46" s="20" t="s">
        <v>22</v>
      </c>
      <c r="D46" s="20">
        <f t="shared" si="5"/>
        <v>25000</v>
      </c>
      <c r="E46" s="24">
        <v>42009</v>
      </c>
      <c r="F46" s="24">
        <f t="shared" si="3"/>
        <v>42040</v>
      </c>
      <c r="G46" s="29">
        <v>8888</v>
      </c>
      <c r="H46" s="20">
        <v>8888</v>
      </c>
      <c r="I46" s="25" t="s">
        <v>230</v>
      </c>
      <c r="J46" s="35"/>
      <c r="K46" s="20" t="s">
        <v>57</v>
      </c>
      <c r="L46" s="25" t="s">
        <v>181</v>
      </c>
      <c r="M46" s="20"/>
      <c r="N46" s="20"/>
    </row>
    <row r="47" spans="1:14" ht="20.25" x14ac:dyDescent="0.2">
      <c r="A47" s="26">
        <f t="shared" si="4"/>
        <v>46</v>
      </c>
      <c r="B47" s="34" t="s">
        <v>201</v>
      </c>
      <c r="C47" s="20" t="s">
        <v>22</v>
      </c>
      <c r="D47" s="20">
        <f t="shared" si="5"/>
        <v>25000</v>
      </c>
      <c r="E47" s="24">
        <v>42009</v>
      </c>
      <c r="F47" s="24">
        <f t="shared" si="3"/>
        <v>42040</v>
      </c>
      <c r="G47" s="29" t="s">
        <v>185</v>
      </c>
      <c r="H47" s="20">
        <v>7788</v>
      </c>
      <c r="I47" s="25" t="s">
        <v>229</v>
      </c>
      <c r="J47" s="25"/>
      <c r="K47" s="20" t="s">
        <v>57</v>
      </c>
      <c r="L47" s="25">
        <v>4434537</v>
      </c>
      <c r="M47" s="20"/>
      <c r="N47" s="20"/>
    </row>
    <row r="48" spans="1:14" ht="20.25" x14ac:dyDescent="0.2">
      <c r="A48" s="26">
        <f t="shared" si="4"/>
        <v>47</v>
      </c>
      <c r="B48" s="26" t="s">
        <v>166</v>
      </c>
      <c r="C48" s="20" t="s">
        <v>22</v>
      </c>
      <c r="D48" s="20">
        <v>30000</v>
      </c>
      <c r="E48" s="24">
        <v>42009</v>
      </c>
      <c r="F48" s="24">
        <f t="shared" si="3"/>
        <v>42040</v>
      </c>
      <c r="G48" s="29" t="s">
        <v>167</v>
      </c>
      <c r="H48" s="20">
        <v>7788</v>
      </c>
      <c r="I48" s="25" t="s">
        <v>168</v>
      </c>
      <c r="J48" s="25"/>
      <c r="K48" s="20" t="s">
        <v>57</v>
      </c>
      <c r="L48" s="25">
        <v>123123</v>
      </c>
      <c r="M48" s="20"/>
      <c r="N48" s="20"/>
    </row>
    <row r="49" spans="1:14" ht="20.25" x14ac:dyDescent="0.2">
      <c r="A49" s="26">
        <f t="shared" si="4"/>
        <v>48</v>
      </c>
      <c r="B49" s="26" t="s">
        <v>190</v>
      </c>
      <c r="C49" s="20" t="s">
        <v>22</v>
      </c>
      <c r="D49" s="20">
        <f>IF(C49="اقتصادي",25000,IF(C49="اعتيادي",35000,IF(C49="استندر",45000,"")))</f>
        <v>25000</v>
      </c>
      <c r="E49" s="24">
        <v>42009</v>
      </c>
      <c r="F49" s="24">
        <f t="shared" si="3"/>
        <v>42040</v>
      </c>
      <c r="G49" s="29" t="s">
        <v>191</v>
      </c>
      <c r="H49" s="20">
        <v>7788</v>
      </c>
      <c r="I49" s="25" t="s">
        <v>189</v>
      </c>
      <c r="J49" s="25"/>
      <c r="K49" s="20" t="s">
        <v>57</v>
      </c>
      <c r="L49" s="25">
        <v>123123</v>
      </c>
      <c r="M49" s="20"/>
      <c r="N49" s="20"/>
    </row>
    <row r="50" spans="1:14" ht="20.25" x14ac:dyDescent="0.2">
      <c r="A50" s="26">
        <f t="shared" si="4"/>
        <v>49</v>
      </c>
      <c r="B50" s="26" t="s">
        <v>194</v>
      </c>
      <c r="C50" s="20" t="s">
        <v>36</v>
      </c>
      <c r="D50" s="20" t="str">
        <f>IF(C50="اقتصادي",25000,IF(C50="اعتيادي",35000,IF(C50="استندر",45000,"")))</f>
        <v/>
      </c>
      <c r="E50" s="24">
        <v>42009</v>
      </c>
      <c r="F50" s="24">
        <f t="shared" si="3"/>
        <v>42040</v>
      </c>
      <c r="G50" s="29">
        <v>9999</v>
      </c>
      <c r="H50" s="20">
        <v>9999</v>
      </c>
      <c r="I50" s="25"/>
      <c r="J50" s="25"/>
      <c r="K50" s="20" t="s">
        <v>57</v>
      </c>
      <c r="L50" s="25">
        <v>123123</v>
      </c>
      <c r="M50" s="20"/>
      <c r="N50" s="20"/>
    </row>
    <row r="51" spans="1:14" ht="20.25" x14ac:dyDescent="0.2">
      <c r="A51" s="26">
        <f t="shared" si="4"/>
        <v>50</v>
      </c>
      <c r="B51" s="30" t="s">
        <v>82</v>
      </c>
      <c r="C51" s="30" t="s">
        <v>36</v>
      </c>
      <c r="D51" s="30" t="str">
        <f>IF(C51="اقتصادي",25000,IF(C51="اعتيادي",35000,IF(C51="استندر",45000,"")))</f>
        <v/>
      </c>
      <c r="E51" s="31">
        <v>42011</v>
      </c>
      <c r="F51" s="31">
        <f t="shared" si="3"/>
        <v>42042</v>
      </c>
      <c r="G51" s="25">
        <v>5555</v>
      </c>
      <c r="H51" s="20">
        <v>55555</v>
      </c>
      <c r="I51" s="20"/>
      <c r="J51" s="20"/>
      <c r="K51" s="25" t="s">
        <v>57</v>
      </c>
      <c r="L51" s="25">
        <v>123123</v>
      </c>
      <c r="M51" s="20"/>
      <c r="N51" s="20"/>
    </row>
    <row r="52" spans="1:14" ht="20.25" x14ac:dyDescent="0.2">
      <c r="A52" s="26">
        <f t="shared" si="4"/>
        <v>51</v>
      </c>
      <c r="B52" s="26" t="s">
        <v>202</v>
      </c>
      <c r="C52" s="20" t="s">
        <v>22</v>
      </c>
      <c r="D52" s="20">
        <f>IF(C52="اقتصادي",25000,IF(C52="اعتيادي",35000,IF(C52="استندر",45000,"")))</f>
        <v>25000</v>
      </c>
      <c r="E52" s="24">
        <v>42011</v>
      </c>
      <c r="F52" s="24">
        <f t="shared" si="3"/>
        <v>42042</v>
      </c>
      <c r="G52" s="29">
        <v>100100</v>
      </c>
      <c r="H52" s="20">
        <v>100100</v>
      </c>
      <c r="I52" s="25" t="s">
        <v>192</v>
      </c>
      <c r="J52" s="25"/>
      <c r="K52" s="20" t="s">
        <v>57</v>
      </c>
      <c r="L52" s="25">
        <v>4434537</v>
      </c>
      <c r="M52" s="20"/>
      <c r="N52" s="20"/>
    </row>
    <row r="53" spans="1:14" ht="20.25" x14ac:dyDescent="0.2">
      <c r="A53" s="26">
        <f t="shared" si="4"/>
        <v>52</v>
      </c>
      <c r="B53" s="26" t="s">
        <v>195</v>
      </c>
      <c r="C53" s="20" t="s">
        <v>22</v>
      </c>
      <c r="D53" s="20">
        <v>30000</v>
      </c>
      <c r="E53" s="24">
        <v>42012</v>
      </c>
      <c r="F53" s="24">
        <f t="shared" si="3"/>
        <v>42043</v>
      </c>
      <c r="G53" s="29">
        <v>2020</v>
      </c>
      <c r="H53" s="20">
        <v>2020</v>
      </c>
      <c r="I53" s="25" t="s">
        <v>196</v>
      </c>
      <c r="J53" s="25"/>
      <c r="K53" s="20" t="s">
        <v>57</v>
      </c>
      <c r="L53" s="25">
        <v>123123</v>
      </c>
      <c r="M53" s="20"/>
      <c r="N53" s="20"/>
    </row>
    <row r="54" spans="1:14" ht="20.25" x14ac:dyDescent="0.2">
      <c r="A54" s="26">
        <f t="shared" si="4"/>
        <v>53</v>
      </c>
      <c r="B54" s="26" t="s">
        <v>197</v>
      </c>
      <c r="C54" s="20" t="s">
        <v>22</v>
      </c>
      <c r="D54" s="20">
        <f>IF(C54="اقتصادي",25000,IF(C54="اعتيادي",35000,IF(C54="استندر",45000,"")))</f>
        <v>25000</v>
      </c>
      <c r="E54" s="24">
        <v>42012</v>
      </c>
      <c r="F54" s="24">
        <f t="shared" si="3"/>
        <v>42043</v>
      </c>
      <c r="G54" s="29">
        <v>200200</v>
      </c>
      <c r="H54" s="20">
        <v>200200</v>
      </c>
      <c r="I54" s="25" t="s">
        <v>198</v>
      </c>
      <c r="J54" s="25"/>
      <c r="K54" s="20" t="s">
        <v>57</v>
      </c>
      <c r="L54" s="25">
        <v>123123</v>
      </c>
      <c r="M54" s="20"/>
      <c r="N54" s="20"/>
    </row>
    <row r="55" spans="1:14" ht="20.25" x14ac:dyDescent="0.2">
      <c r="A55" s="26">
        <f t="shared" si="4"/>
        <v>54</v>
      </c>
      <c r="B55" s="26" t="s">
        <v>199</v>
      </c>
      <c r="C55" s="20" t="s">
        <v>22</v>
      </c>
      <c r="D55" s="20">
        <f>IF(C55="اقتصادي",25000,IF(C55="اعتيادي",35000,IF(C55="استندر",45000,"")))</f>
        <v>25000</v>
      </c>
      <c r="E55" s="24">
        <v>42013</v>
      </c>
      <c r="F55" s="24">
        <f t="shared" si="3"/>
        <v>42044</v>
      </c>
      <c r="G55" s="29" t="s">
        <v>205</v>
      </c>
      <c r="H55" s="20">
        <v>300200</v>
      </c>
      <c r="I55" s="25" t="s">
        <v>200</v>
      </c>
      <c r="J55" s="25"/>
      <c r="K55" s="20" t="s">
        <v>57</v>
      </c>
      <c r="L55" s="25">
        <v>123123</v>
      </c>
      <c r="M55" s="20"/>
      <c r="N55" s="20"/>
    </row>
    <row r="56" spans="1:14" ht="20.25" x14ac:dyDescent="0.2">
      <c r="A56" s="26">
        <f t="shared" si="4"/>
        <v>55</v>
      </c>
      <c r="B56" s="26" t="s">
        <v>206</v>
      </c>
      <c r="C56" s="20" t="s">
        <v>22</v>
      </c>
      <c r="D56" s="20">
        <f>IF(C56="اقتصادي",25000,IF(C56="اعتيادي",35000,IF(C56="استندر",45000,"")))</f>
        <v>25000</v>
      </c>
      <c r="E56" s="24">
        <v>42014</v>
      </c>
      <c r="F56" s="24">
        <f t="shared" si="3"/>
        <v>42045</v>
      </c>
      <c r="G56" s="29">
        <v>400400</v>
      </c>
      <c r="H56" s="20">
        <v>250250</v>
      </c>
      <c r="I56" s="25" t="s">
        <v>207</v>
      </c>
      <c r="J56" s="25" t="s">
        <v>208</v>
      </c>
      <c r="K56" s="20" t="s">
        <v>57</v>
      </c>
      <c r="L56" s="25">
        <v>123123</v>
      </c>
      <c r="M56" s="20"/>
      <c r="N56" s="20"/>
    </row>
    <row r="57" spans="1:14" ht="20.25" x14ac:dyDescent="0.2">
      <c r="A57" s="26">
        <f t="shared" si="4"/>
        <v>56</v>
      </c>
      <c r="B57" s="26" t="s">
        <v>209</v>
      </c>
      <c r="C57" s="20" t="s">
        <v>23</v>
      </c>
      <c r="D57" s="20">
        <f>IF(C57="اقتصادي",25000,IF(C57="اعتيادي",35000,IF(C57="استندر",45000,"")))</f>
        <v>35000</v>
      </c>
      <c r="E57" s="24">
        <v>42016</v>
      </c>
      <c r="F57" s="24">
        <f t="shared" si="3"/>
        <v>42047</v>
      </c>
      <c r="G57" s="29" t="s">
        <v>211</v>
      </c>
      <c r="H57" s="20">
        <v>7788</v>
      </c>
      <c r="I57" s="25" t="s">
        <v>210</v>
      </c>
      <c r="J57" s="25"/>
      <c r="K57" s="20" t="s">
        <v>57</v>
      </c>
      <c r="L57" s="25">
        <v>123123</v>
      </c>
      <c r="M57" s="20"/>
      <c r="N57" s="20"/>
    </row>
    <row r="58" spans="1:14" ht="20.25" x14ac:dyDescent="0.2">
      <c r="A58" s="26">
        <f t="shared" si="4"/>
        <v>57</v>
      </c>
      <c r="B58" s="26" t="s">
        <v>212</v>
      </c>
      <c r="C58" s="20" t="s">
        <v>23</v>
      </c>
      <c r="D58" s="20">
        <f>IF(C58="اقتصادي",25000,IF(C58="اعتيادي",35000,IF(C58="استندر",45000,"")))</f>
        <v>35000</v>
      </c>
      <c r="E58" s="24">
        <v>42016</v>
      </c>
      <c r="F58" s="24">
        <f t="shared" si="3"/>
        <v>42047</v>
      </c>
      <c r="G58" s="29">
        <v>700800</v>
      </c>
      <c r="H58" s="20">
        <v>200200</v>
      </c>
      <c r="I58" s="25" t="s">
        <v>213</v>
      </c>
      <c r="J58" s="25"/>
      <c r="K58" s="20" t="s">
        <v>57</v>
      </c>
      <c r="L58" s="25">
        <v>123123</v>
      </c>
      <c r="M58" s="20"/>
      <c r="N58" s="20"/>
    </row>
    <row r="59" spans="1:14" ht="20.25" x14ac:dyDescent="0.2">
      <c r="A59" s="26">
        <f t="shared" si="4"/>
        <v>58</v>
      </c>
      <c r="B59" s="26" t="s">
        <v>218</v>
      </c>
      <c r="C59" s="20" t="s">
        <v>23</v>
      </c>
      <c r="D59" s="20">
        <v>30000</v>
      </c>
      <c r="E59" s="24">
        <v>42017</v>
      </c>
      <c r="F59" s="24">
        <f t="shared" si="3"/>
        <v>42048</v>
      </c>
      <c r="G59" s="29" t="s">
        <v>220</v>
      </c>
      <c r="H59" s="20">
        <v>7788</v>
      </c>
      <c r="I59" s="25" t="s">
        <v>219</v>
      </c>
      <c r="J59" s="25"/>
      <c r="K59" s="20" t="s">
        <v>57</v>
      </c>
      <c r="L59" s="25">
        <v>123123</v>
      </c>
      <c r="M59" s="20"/>
      <c r="N59" s="20"/>
    </row>
    <row r="60" spans="1:14" ht="20.25" x14ac:dyDescent="0.2">
      <c r="A60" s="26">
        <f t="shared" si="4"/>
        <v>59</v>
      </c>
      <c r="B60" s="26" t="s">
        <v>214</v>
      </c>
      <c r="C60" s="20" t="s">
        <v>22</v>
      </c>
      <c r="D60" s="20">
        <f>IF(C60="اقتصادي",25000,IF(C60="اعتيادي",35000,IF(C60="استندر",45000,"")))</f>
        <v>25000</v>
      </c>
      <c r="E60" s="24">
        <v>42017</v>
      </c>
      <c r="F60" s="24">
        <f t="shared" si="3"/>
        <v>42048</v>
      </c>
      <c r="G60" s="29" t="s">
        <v>215</v>
      </c>
      <c r="H60" s="20">
        <v>3500</v>
      </c>
      <c r="I60" s="25" t="s">
        <v>216</v>
      </c>
      <c r="J60" s="25"/>
      <c r="K60" s="20" t="s">
        <v>57</v>
      </c>
      <c r="L60" s="25">
        <v>123123</v>
      </c>
      <c r="M60" s="20"/>
      <c r="N60" s="20"/>
    </row>
    <row r="61" spans="1:14" ht="20.25" x14ac:dyDescent="0.2">
      <c r="A61" s="26">
        <f t="shared" si="4"/>
        <v>60</v>
      </c>
      <c r="B61" s="26" t="s">
        <v>217</v>
      </c>
      <c r="C61" s="20" t="s">
        <v>22</v>
      </c>
      <c r="D61" s="20">
        <f>IF(C61="اقتصادي",25000,IF(C61="اعتيادي",35000,IF(C61="استندر",45000,"")))</f>
        <v>25000</v>
      </c>
      <c r="E61" s="24">
        <v>42017</v>
      </c>
      <c r="F61" s="24">
        <f t="shared" si="3"/>
        <v>42048</v>
      </c>
      <c r="G61" s="29">
        <v>7100</v>
      </c>
      <c r="H61" s="20">
        <v>7100</v>
      </c>
      <c r="I61" s="25"/>
      <c r="J61" s="25"/>
      <c r="K61" s="20" t="s">
        <v>57</v>
      </c>
      <c r="L61" s="25">
        <v>123123</v>
      </c>
      <c r="M61" s="20"/>
      <c r="N61" s="20"/>
    </row>
    <row r="62" spans="1:14" ht="20.25" x14ac:dyDescent="0.2">
      <c r="A62" s="26">
        <f t="shared" si="4"/>
        <v>61</v>
      </c>
      <c r="B62" s="26" t="s">
        <v>224</v>
      </c>
      <c r="C62" s="20" t="s">
        <v>22</v>
      </c>
      <c r="D62" s="20">
        <f>IF(C62="اقتصادي",25000,IF(C62="اعتيادي",35000,IF(C62="استندر",45000,"")))</f>
        <v>25000</v>
      </c>
      <c r="E62" s="24">
        <v>42019</v>
      </c>
      <c r="F62" s="24">
        <f t="shared" si="3"/>
        <v>42050</v>
      </c>
      <c r="G62" s="29">
        <v>1919</v>
      </c>
      <c r="H62" s="20">
        <v>1919</v>
      </c>
      <c r="I62" s="25" t="s">
        <v>223</v>
      </c>
      <c r="J62" s="25"/>
      <c r="K62" s="20"/>
      <c r="L62" s="25"/>
      <c r="M62" s="20"/>
      <c r="N62" s="20"/>
    </row>
    <row r="63" spans="1:14" ht="20.25" x14ac:dyDescent="0.2">
      <c r="A63" s="26">
        <f t="shared" si="4"/>
        <v>62</v>
      </c>
      <c r="B63" s="26" t="s">
        <v>226</v>
      </c>
      <c r="C63" s="20" t="s">
        <v>22</v>
      </c>
      <c r="D63" s="20">
        <f>IF(C63="اقتصادي",25000,IF(C63="اعتيادي",35000,IF(C63="استندر",45000,"")))</f>
        <v>25000</v>
      </c>
      <c r="E63" s="24">
        <v>42019</v>
      </c>
      <c r="F63" s="24">
        <f t="shared" si="3"/>
        <v>42050</v>
      </c>
      <c r="G63" s="29">
        <v>8710</v>
      </c>
      <c r="H63" s="20">
        <v>1993</v>
      </c>
      <c r="I63" s="25"/>
      <c r="J63" s="25"/>
      <c r="K63" s="20" t="s">
        <v>57</v>
      </c>
      <c r="L63" s="25">
        <v>4434537</v>
      </c>
      <c r="M63" s="20"/>
      <c r="N63" s="20"/>
    </row>
    <row r="64" spans="1:14" ht="20.25" x14ac:dyDescent="0.2">
      <c r="A64" s="26">
        <f t="shared" si="4"/>
        <v>63</v>
      </c>
      <c r="B64" s="26" t="s">
        <v>90</v>
      </c>
      <c r="C64" s="20" t="s">
        <v>36</v>
      </c>
      <c r="D64" s="20" t="str">
        <f>IF(C64="اقتصادي",25000,IF(C64="اعتيادي",35000,IF(C64="استندر",45000,"")))</f>
        <v/>
      </c>
      <c r="E64" s="24">
        <v>42020</v>
      </c>
      <c r="F64" s="24">
        <f t="shared" si="3"/>
        <v>42051</v>
      </c>
      <c r="G64" s="25" t="s">
        <v>75</v>
      </c>
      <c r="H64" s="20">
        <v>112233</v>
      </c>
      <c r="I64" s="25" t="s">
        <v>45</v>
      </c>
      <c r="J64" s="20" t="s">
        <v>91</v>
      </c>
      <c r="K64" s="25" t="s">
        <v>57</v>
      </c>
      <c r="L64" s="25">
        <v>123123</v>
      </c>
      <c r="M64" s="20"/>
      <c r="N64" s="20"/>
    </row>
    <row r="65" spans="1:14" ht="20.25" x14ac:dyDescent="0.2">
      <c r="A65" s="26"/>
      <c r="B65" s="26"/>
      <c r="C65" s="20"/>
      <c r="D65" s="20"/>
      <c r="E65" s="24"/>
      <c r="F65" s="24"/>
      <c r="G65" s="29"/>
      <c r="H65" s="20"/>
      <c r="I65" s="25"/>
      <c r="J65" s="25"/>
      <c r="K65" s="20"/>
      <c r="L65" s="25"/>
      <c r="M65" s="20"/>
      <c r="N65" s="20"/>
    </row>
    <row r="66" spans="1:14" ht="20.25" x14ac:dyDescent="0.2">
      <c r="A66" s="26"/>
      <c r="B66" s="26"/>
      <c r="C66" s="20"/>
      <c r="D66" s="20"/>
      <c r="E66" s="24"/>
      <c r="F66" s="24"/>
      <c r="G66" s="29"/>
      <c r="H66" s="20"/>
      <c r="I66" s="25"/>
      <c r="J66" s="25"/>
      <c r="K66" s="20"/>
      <c r="L66" s="25"/>
      <c r="M66" s="20"/>
      <c r="N66" s="20"/>
    </row>
  </sheetData>
  <autoFilter ref="A1:S1">
    <sortState ref="A2:S64">
      <sortCondition ref="E1"/>
    </sortState>
  </autoFilter>
  <conditionalFormatting sqref="M1 A1:I1 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33" priority="4282" stopIfTrue="1" operator="equal">
      <formula>35000</formula>
    </cfRule>
    <cfRule type="cellIs" dxfId="2232" priority="4283" stopIfTrue="1" operator="equal">
      <formula>45000</formula>
    </cfRule>
  </conditionalFormatting>
  <conditionalFormatting sqref="M1 A1:I1 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31" priority="4281" stopIfTrue="1" operator="equal">
      <formula>35000</formula>
    </cfRule>
  </conditionalFormatting>
  <conditionalFormatting sqref="M1 A1:I1 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30" priority="4280" stopIfTrue="1" operator="equal">
      <formula>60000</formula>
    </cfRule>
  </conditionalFormatting>
  <conditionalFormatting sqref="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29" priority="4274" stopIfTrue="1" operator="equal">
      <formula>35000</formula>
    </cfRule>
    <cfRule type="cellIs" dxfId="2228" priority="4277" stopIfTrue="1" operator="equal">
      <formula>35000</formula>
    </cfRule>
    <cfRule type="cellIs" dxfId="2227" priority="4278" stopIfTrue="1" operator="equal">
      <formula>35000</formula>
    </cfRule>
    <cfRule type="cellIs" dxfId="2226" priority="4279" stopIfTrue="1" operator="equal">
      <formula>35000</formula>
    </cfRule>
  </conditionalFormatting>
  <conditionalFormatting sqref="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25" priority="4276" stopIfTrue="1" operator="equal">
      <formula>45000</formula>
    </cfRule>
  </conditionalFormatting>
  <conditionalFormatting sqref="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24" priority="4275" stopIfTrue="1" operator="equal">
      <formula>35000</formula>
    </cfRule>
  </conditionalFormatting>
  <conditionalFormatting sqref="A2:C3 B12 E9:I9 K9:M9 E10:M14 E19:I19 E16:M18 E15:I15 K15:M15 M19:M22 E20:J22 E2:M8 E23:M23 E24:K25 L25 K27:L27 B13:C29 E26:J29 K28:K30 M24:M29 E30:F33 C30 B4:C11 E41:M42 B41:C44 E47:M47 N41:N47 B46:C48 M48:N48 E48:K48 K49 E49:F50 I50 J51 B51:C56 I54:I56 J54:L59 E51:H57 B60:B62 I60:J62 C60:C63 M51:N62 B64:C66 A4:A64 G64:N66">
    <cfRule type="cellIs" dxfId="2223" priority="4273" stopIfTrue="1" operator="equal">
      <formula>35000</formula>
    </cfRule>
  </conditionalFormatting>
  <conditionalFormatting sqref="J1:L8 K9:L9 J10:L14 J16:L18 K15:L15 J23:L23 J28:K29 J24:K25 L25 J20:J22 J26:J27 K27:L27 K30">
    <cfRule type="cellIs" dxfId="2222" priority="4271" stopIfTrue="1" operator="equal">
      <formula>35000</formula>
    </cfRule>
    <cfRule type="cellIs" dxfId="2221" priority="4272" stopIfTrue="1" operator="equal">
      <formula>45000</formula>
    </cfRule>
  </conditionalFormatting>
  <conditionalFormatting sqref="J1:L8 K9:L9 J10:L14 J16:L18 K15:L15 J23:L23 J28:K29 J24:K25 L25 J20:J22 J26:J27 K27:L27 K30">
    <cfRule type="cellIs" dxfId="2220" priority="4270" stopIfTrue="1" operator="equal">
      <formula>35000</formula>
    </cfRule>
  </conditionalFormatting>
  <conditionalFormatting sqref="J1:L8 K9:L9 J10:L14 J16:L18 K15:L15 J23:L23 J28:K29 J24:K25 L25 J20:J22 J26:J27 K27:L27 K30">
    <cfRule type="cellIs" dxfId="2219" priority="4269" stopIfTrue="1" operator="equal">
      <formula>60000</formula>
    </cfRule>
  </conditionalFormatting>
  <conditionalFormatting sqref="J2:L8 K9:L9 J10:L14 J16:L18 K15:L15 J23:L23 J28:K29 J24:K25 L25 J20:J22 J26:J27 K27:L27 K30">
    <cfRule type="cellIs" dxfId="2218" priority="4263" stopIfTrue="1" operator="equal">
      <formula>35000</formula>
    </cfRule>
    <cfRule type="cellIs" dxfId="2217" priority="4266" stopIfTrue="1" operator="equal">
      <formula>35000</formula>
    </cfRule>
    <cfRule type="cellIs" dxfId="2216" priority="4267" stopIfTrue="1" operator="equal">
      <formula>35000</formula>
    </cfRule>
    <cfRule type="cellIs" dxfId="2215" priority="4268" stopIfTrue="1" operator="equal">
      <formula>35000</formula>
    </cfRule>
  </conditionalFormatting>
  <conditionalFormatting sqref="J2:L8 K9:L9 J10:L14 J16:L18 K15:L15 J23:L23 J28:K29 J24:K25 L25 J20:J22 J26:J27 K27:L27 K30">
    <cfRule type="cellIs" dxfId="2214" priority="4265" stopIfTrue="1" operator="equal">
      <formula>45000</formula>
    </cfRule>
  </conditionalFormatting>
  <conditionalFormatting sqref="J2:L8 K9:L9 J10:L14 J16:L18 K15:L15 J23:L23 J28:K29 J24:K25 L25 J20:J22 J26:J27 K27:L27 K30">
    <cfRule type="cellIs" dxfId="2213" priority="4264" stopIfTrue="1" operator="equal">
      <formula>35000</formula>
    </cfRule>
  </conditionalFormatting>
  <conditionalFormatting sqref="J2:L8 K9:L9 J10:L14 J16:L18 K15:L15 J23:L23 J28:K29 J24:K25 L25 J20:J22 J26:J27 K27:L27 K30">
    <cfRule type="cellIs" dxfId="2212" priority="4262" stopIfTrue="1" operator="equal">
      <formula>35000</formula>
    </cfRule>
  </conditionalFormatting>
  <conditionalFormatting sqref="C13:C30 C2:C11 C41:C44 B41:B47 C46:C49 C51:C66">
    <cfRule type="containsText" dxfId="2211" priority="4261" stopIfTrue="1" operator="containsText" text="غير واصل">
      <formula>NOT(ISERROR(SEARCH("غير واصل",B2)))</formula>
    </cfRule>
  </conditionalFormatting>
  <conditionalFormatting sqref="C13:C30 C1:C11 C41:C44 B41:B47 C46:C49 C51:C1048576">
    <cfRule type="containsText" dxfId="2210" priority="4258" stopIfTrue="1" operator="containsText" text="استندر">
      <formula>NOT(ISERROR(SEARCH("استندر",B1)))</formula>
    </cfRule>
    <cfRule type="containsText" dxfId="2209" priority="4259" stopIfTrue="1" operator="containsText" text="اقتصادي">
      <formula>NOT(ISERROR(SEARCH("اقتصادي",B1)))</formula>
    </cfRule>
    <cfRule type="containsText" dxfId="2208" priority="4260" stopIfTrue="1" operator="containsText" text="اعتيادي">
      <formula>NOT(ISERROR(SEARCH("اعتيادي",B1)))</formula>
    </cfRule>
  </conditionalFormatting>
  <conditionalFormatting sqref="B2:B14">
    <cfRule type="containsText" dxfId="2207" priority="4257" stopIfTrue="1" operator="containsText" text="غير واصل">
      <formula>NOT(ISERROR(SEARCH("غير واصل",B2)))</formula>
    </cfRule>
  </conditionalFormatting>
  <conditionalFormatting sqref="B2:B14">
    <cfRule type="containsText" dxfId="2206" priority="4254" stopIfTrue="1" operator="containsText" text="استندر">
      <formula>NOT(ISERROR(SEARCH("استندر",B2)))</formula>
    </cfRule>
    <cfRule type="containsText" dxfId="2205" priority="4255" stopIfTrue="1" operator="containsText" text="اقتصادي">
      <formula>NOT(ISERROR(SEARCH("اقتصادي",B2)))</formula>
    </cfRule>
    <cfRule type="containsText" dxfId="2204" priority="4256" stopIfTrue="1" operator="containsText" text="اعتيادي">
      <formula>NOT(ISERROR(SEARCH("اعتيادي",B2)))</formula>
    </cfRule>
  </conditionalFormatting>
  <conditionalFormatting sqref="N1:N29">
    <cfRule type="cellIs" dxfId="2203" priority="4252" stopIfTrue="1" operator="equal">
      <formula>35000</formula>
    </cfRule>
    <cfRule type="cellIs" dxfId="2202" priority="4253" stopIfTrue="1" operator="equal">
      <formula>45000</formula>
    </cfRule>
  </conditionalFormatting>
  <conditionalFormatting sqref="N1:N29">
    <cfRule type="cellIs" dxfId="2201" priority="4251" stopIfTrue="1" operator="equal">
      <formula>35000</formula>
    </cfRule>
  </conditionalFormatting>
  <conditionalFormatting sqref="N1:N29">
    <cfRule type="cellIs" dxfId="2200" priority="4250" stopIfTrue="1" operator="equal">
      <formula>60000</formula>
    </cfRule>
  </conditionalFormatting>
  <conditionalFormatting sqref="N2:N29">
    <cfRule type="cellIs" dxfId="2199" priority="4244" stopIfTrue="1" operator="equal">
      <formula>35000</formula>
    </cfRule>
    <cfRule type="cellIs" dxfId="2198" priority="4247" stopIfTrue="1" operator="equal">
      <formula>35000</formula>
    </cfRule>
    <cfRule type="cellIs" dxfId="2197" priority="4248" stopIfTrue="1" operator="equal">
      <formula>35000</formula>
    </cfRule>
    <cfRule type="cellIs" dxfId="2196" priority="4249" stopIfTrue="1" operator="equal">
      <formula>35000</formula>
    </cfRule>
  </conditionalFormatting>
  <conditionalFormatting sqref="N2:N29">
    <cfRule type="cellIs" dxfId="2195" priority="4246" stopIfTrue="1" operator="equal">
      <formula>45000</formula>
    </cfRule>
  </conditionalFormatting>
  <conditionalFormatting sqref="N2:N29">
    <cfRule type="cellIs" dxfId="2194" priority="4245" stopIfTrue="1" operator="equal">
      <formula>35000</formula>
    </cfRule>
  </conditionalFormatting>
  <conditionalFormatting sqref="N2:N29">
    <cfRule type="cellIs" dxfId="2193" priority="4243" stopIfTrue="1" operator="equal">
      <formula>35000</formula>
    </cfRule>
  </conditionalFormatting>
  <conditionalFormatting sqref="C12">
    <cfRule type="cellIs" dxfId="2192" priority="4241" stopIfTrue="1" operator="equal">
      <formula>35000</formula>
    </cfRule>
    <cfRule type="cellIs" dxfId="2191" priority="4242" stopIfTrue="1" operator="equal">
      <formula>45000</formula>
    </cfRule>
  </conditionalFormatting>
  <conditionalFormatting sqref="C12">
    <cfRule type="cellIs" dxfId="2190" priority="4240" stopIfTrue="1" operator="equal">
      <formula>35000</formula>
    </cfRule>
  </conditionalFormatting>
  <conditionalFormatting sqref="C12">
    <cfRule type="cellIs" dxfId="2189" priority="4239" stopIfTrue="1" operator="equal">
      <formula>60000</formula>
    </cfRule>
  </conditionalFormatting>
  <conditionalFormatting sqref="C12">
    <cfRule type="cellIs" dxfId="2188" priority="4233" stopIfTrue="1" operator="equal">
      <formula>35000</formula>
    </cfRule>
    <cfRule type="cellIs" dxfId="2187" priority="4236" stopIfTrue="1" operator="equal">
      <formula>35000</formula>
    </cfRule>
    <cfRule type="cellIs" dxfId="2186" priority="4237" stopIfTrue="1" operator="equal">
      <formula>35000</formula>
    </cfRule>
    <cfRule type="cellIs" dxfId="2185" priority="4238" stopIfTrue="1" operator="equal">
      <formula>35000</formula>
    </cfRule>
  </conditionalFormatting>
  <conditionalFormatting sqref="C12">
    <cfRule type="cellIs" dxfId="2184" priority="4235" stopIfTrue="1" operator="equal">
      <formula>45000</formula>
    </cfRule>
  </conditionalFormatting>
  <conditionalFormatting sqref="C12">
    <cfRule type="cellIs" dxfId="2183" priority="4234" stopIfTrue="1" operator="equal">
      <formula>35000</formula>
    </cfRule>
  </conditionalFormatting>
  <conditionalFormatting sqref="C12">
    <cfRule type="cellIs" dxfId="2182" priority="4232" stopIfTrue="1" operator="equal">
      <formula>35000</formula>
    </cfRule>
  </conditionalFormatting>
  <conditionalFormatting sqref="C12">
    <cfRule type="containsText" dxfId="2181" priority="4231" stopIfTrue="1" operator="containsText" text="غير واصل">
      <formula>NOT(ISERROR(SEARCH("غير واصل",C12)))</formula>
    </cfRule>
  </conditionalFormatting>
  <conditionalFormatting sqref="C12">
    <cfRule type="containsText" dxfId="2180" priority="4228" stopIfTrue="1" operator="containsText" text="استندر">
      <formula>NOT(ISERROR(SEARCH("استندر",C12)))</formula>
    </cfRule>
    <cfRule type="containsText" dxfId="2179" priority="4229" stopIfTrue="1" operator="containsText" text="اقتصادي">
      <formula>NOT(ISERROR(SEARCH("اقتصادي",C12)))</formula>
    </cfRule>
    <cfRule type="containsText" dxfId="2178" priority="4230" stopIfTrue="1" operator="containsText" text="اعتيادي">
      <formula>NOT(ISERROR(SEARCH("اعتيادي",C12)))</formula>
    </cfRule>
  </conditionalFormatting>
  <conditionalFormatting sqref="J9">
    <cfRule type="cellIs" dxfId="2177" priority="4226" stopIfTrue="1" operator="equal">
      <formula>35000</formula>
    </cfRule>
    <cfRule type="cellIs" dxfId="2176" priority="4227" stopIfTrue="1" operator="equal">
      <formula>45000</formula>
    </cfRule>
  </conditionalFormatting>
  <conditionalFormatting sqref="J9">
    <cfRule type="cellIs" dxfId="2175" priority="4225" stopIfTrue="1" operator="equal">
      <formula>35000</formula>
    </cfRule>
  </conditionalFormatting>
  <conditionalFormatting sqref="J9">
    <cfRule type="cellIs" dxfId="2174" priority="4224" stopIfTrue="1" operator="equal">
      <formula>60000</formula>
    </cfRule>
  </conditionalFormatting>
  <conditionalFormatting sqref="J9">
    <cfRule type="cellIs" dxfId="2173" priority="4218" stopIfTrue="1" operator="equal">
      <formula>35000</formula>
    </cfRule>
    <cfRule type="cellIs" dxfId="2172" priority="4221" stopIfTrue="1" operator="equal">
      <formula>35000</formula>
    </cfRule>
    <cfRule type="cellIs" dxfId="2171" priority="4222" stopIfTrue="1" operator="equal">
      <formula>35000</formula>
    </cfRule>
    <cfRule type="cellIs" dxfId="2170" priority="4223" stopIfTrue="1" operator="equal">
      <formula>35000</formula>
    </cfRule>
  </conditionalFormatting>
  <conditionalFormatting sqref="J9">
    <cfRule type="cellIs" dxfId="2169" priority="4220" stopIfTrue="1" operator="equal">
      <formula>45000</formula>
    </cfRule>
  </conditionalFormatting>
  <conditionalFormatting sqref="J9">
    <cfRule type="cellIs" dxfId="2168" priority="4219" stopIfTrue="1" operator="equal">
      <formula>35000</formula>
    </cfRule>
  </conditionalFormatting>
  <conditionalFormatting sqref="J9">
    <cfRule type="cellIs" dxfId="2167" priority="4217" stopIfTrue="1" operator="equal">
      <formula>35000</formula>
    </cfRule>
  </conditionalFormatting>
  <conditionalFormatting sqref="J9">
    <cfRule type="cellIs" dxfId="2166" priority="4215" stopIfTrue="1" operator="equal">
      <formula>35000</formula>
    </cfRule>
    <cfRule type="cellIs" dxfId="2165" priority="4216" stopIfTrue="1" operator="equal">
      <formula>45000</formula>
    </cfRule>
  </conditionalFormatting>
  <conditionalFormatting sqref="J9">
    <cfRule type="cellIs" dxfId="2164" priority="4214" stopIfTrue="1" operator="equal">
      <formula>35000</formula>
    </cfRule>
  </conditionalFormatting>
  <conditionalFormatting sqref="J9">
    <cfRule type="cellIs" dxfId="2163" priority="4213" stopIfTrue="1" operator="equal">
      <formula>60000</formula>
    </cfRule>
  </conditionalFormatting>
  <conditionalFormatting sqref="J9">
    <cfRule type="cellIs" dxfId="2162" priority="4207" stopIfTrue="1" operator="equal">
      <formula>35000</formula>
    </cfRule>
    <cfRule type="cellIs" dxfId="2161" priority="4210" stopIfTrue="1" operator="equal">
      <formula>35000</formula>
    </cfRule>
    <cfRule type="cellIs" dxfId="2160" priority="4211" stopIfTrue="1" operator="equal">
      <formula>35000</formula>
    </cfRule>
    <cfRule type="cellIs" dxfId="2159" priority="4212" stopIfTrue="1" operator="equal">
      <formula>35000</formula>
    </cfRule>
  </conditionalFormatting>
  <conditionalFormatting sqref="J9">
    <cfRule type="cellIs" dxfId="2158" priority="4209" stopIfTrue="1" operator="equal">
      <formula>45000</formula>
    </cfRule>
  </conditionalFormatting>
  <conditionalFormatting sqref="J9">
    <cfRule type="cellIs" dxfId="2157" priority="4208" stopIfTrue="1" operator="equal">
      <formula>35000</formula>
    </cfRule>
  </conditionalFormatting>
  <conditionalFormatting sqref="J9">
    <cfRule type="cellIs" dxfId="2156" priority="4206" stopIfTrue="1" operator="equal">
      <formula>35000</formula>
    </cfRule>
  </conditionalFormatting>
  <conditionalFormatting sqref="J67:J1048576 J1:J14 J16:J18 J20:J29">
    <cfRule type="duplicateValues" dxfId="2155" priority="4205"/>
  </conditionalFormatting>
  <conditionalFormatting sqref="J19">
    <cfRule type="cellIs" dxfId="2154" priority="4203" stopIfTrue="1" operator="equal">
      <formula>35000</formula>
    </cfRule>
    <cfRule type="cellIs" dxfId="2153" priority="4204" stopIfTrue="1" operator="equal">
      <formula>45000</formula>
    </cfRule>
  </conditionalFormatting>
  <conditionalFormatting sqref="J19">
    <cfRule type="cellIs" dxfId="2152" priority="4202" stopIfTrue="1" operator="equal">
      <formula>35000</formula>
    </cfRule>
  </conditionalFormatting>
  <conditionalFormatting sqref="J19">
    <cfRule type="cellIs" dxfId="2151" priority="4201" stopIfTrue="1" operator="equal">
      <formula>60000</formula>
    </cfRule>
  </conditionalFormatting>
  <conditionalFormatting sqref="J19">
    <cfRule type="cellIs" dxfId="2150" priority="4195" stopIfTrue="1" operator="equal">
      <formula>35000</formula>
    </cfRule>
    <cfRule type="cellIs" dxfId="2149" priority="4198" stopIfTrue="1" operator="equal">
      <formula>35000</formula>
    </cfRule>
    <cfRule type="cellIs" dxfId="2148" priority="4199" stopIfTrue="1" operator="equal">
      <formula>35000</formula>
    </cfRule>
    <cfRule type="cellIs" dxfId="2147" priority="4200" stopIfTrue="1" operator="equal">
      <formula>35000</formula>
    </cfRule>
  </conditionalFormatting>
  <conditionalFormatting sqref="J19">
    <cfRule type="cellIs" dxfId="2146" priority="4197" stopIfTrue="1" operator="equal">
      <formula>45000</formula>
    </cfRule>
  </conditionalFormatting>
  <conditionalFormatting sqref="J19">
    <cfRule type="cellIs" dxfId="2145" priority="4196" stopIfTrue="1" operator="equal">
      <formula>35000</formula>
    </cfRule>
  </conditionalFormatting>
  <conditionalFormatting sqref="J19">
    <cfRule type="cellIs" dxfId="2144" priority="4194" stopIfTrue="1" operator="equal">
      <formula>35000</formula>
    </cfRule>
  </conditionalFormatting>
  <conditionalFormatting sqref="J19">
    <cfRule type="cellIs" dxfId="2143" priority="4192" stopIfTrue="1" operator="equal">
      <formula>35000</formula>
    </cfRule>
    <cfRule type="cellIs" dxfId="2142" priority="4193" stopIfTrue="1" operator="equal">
      <formula>45000</formula>
    </cfRule>
  </conditionalFormatting>
  <conditionalFormatting sqref="J19">
    <cfRule type="cellIs" dxfId="2141" priority="4191" stopIfTrue="1" operator="equal">
      <formula>35000</formula>
    </cfRule>
  </conditionalFormatting>
  <conditionalFormatting sqref="J19">
    <cfRule type="cellIs" dxfId="2140" priority="4190" stopIfTrue="1" operator="equal">
      <formula>60000</formula>
    </cfRule>
  </conditionalFormatting>
  <conditionalFormatting sqref="J19">
    <cfRule type="cellIs" dxfId="2139" priority="4184" stopIfTrue="1" operator="equal">
      <formula>35000</formula>
    </cfRule>
    <cfRule type="cellIs" dxfId="2138" priority="4187" stopIfTrue="1" operator="equal">
      <formula>35000</formula>
    </cfRule>
    <cfRule type="cellIs" dxfId="2137" priority="4188" stopIfTrue="1" operator="equal">
      <formula>35000</formula>
    </cfRule>
    <cfRule type="cellIs" dxfId="2136" priority="4189" stopIfTrue="1" operator="equal">
      <formula>35000</formula>
    </cfRule>
  </conditionalFormatting>
  <conditionalFormatting sqref="J19">
    <cfRule type="cellIs" dxfId="2135" priority="4186" stopIfTrue="1" operator="equal">
      <formula>45000</formula>
    </cfRule>
  </conditionalFormatting>
  <conditionalFormatting sqref="J19">
    <cfRule type="cellIs" dxfId="2134" priority="4185" stopIfTrue="1" operator="equal">
      <formula>35000</formula>
    </cfRule>
  </conditionalFormatting>
  <conditionalFormatting sqref="J19">
    <cfRule type="cellIs" dxfId="2133" priority="4183" stopIfTrue="1" operator="equal">
      <formula>35000</formula>
    </cfRule>
  </conditionalFormatting>
  <conditionalFormatting sqref="J19">
    <cfRule type="duplicateValues" dxfId="2132" priority="4182"/>
  </conditionalFormatting>
  <conditionalFormatting sqref="K19:L22 L24">
    <cfRule type="cellIs" dxfId="2131" priority="4180" stopIfTrue="1" operator="equal">
      <formula>35000</formula>
    </cfRule>
    <cfRule type="cellIs" dxfId="2130" priority="4181" stopIfTrue="1" operator="equal">
      <formula>45000</formula>
    </cfRule>
  </conditionalFormatting>
  <conditionalFormatting sqref="K19:L22 L24">
    <cfRule type="cellIs" dxfId="2129" priority="4179" stopIfTrue="1" operator="equal">
      <formula>35000</formula>
    </cfRule>
  </conditionalFormatting>
  <conditionalFormatting sqref="K19:L22 L24">
    <cfRule type="cellIs" dxfId="2128" priority="4178" stopIfTrue="1" operator="equal">
      <formula>60000</formula>
    </cfRule>
  </conditionalFormatting>
  <conditionalFormatting sqref="K19:L22 L24">
    <cfRule type="cellIs" dxfId="2127" priority="4172" stopIfTrue="1" operator="equal">
      <formula>35000</formula>
    </cfRule>
    <cfRule type="cellIs" dxfId="2126" priority="4175" stopIfTrue="1" operator="equal">
      <formula>35000</formula>
    </cfRule>
    <cfRule type="cellIs" dxfId="2125" priority="4176" stopIfTrue="1" operator="equal">
      <formula>35000</formula>
    </cfRule>
    <cfRule type="cellIs" dxfId="2124" priority="4177" stopIfTrue="1" operator="equal">
      <formula>35000</formula>
    </cfRule>
  </conditionalFormatting>
  <conditionalFormatting sqref="K19:L22 L24">
    <cfRule type="cellIs" dxfId="2123" priority="4174" stopIfTrue="1" operator="equal">
      <formula>45000</formula>
    </cfRule>
  </conditionalFormatting>
  <conditionalFormatting sqref="K19:L22 L24">
    <cfRule type="cellIs" dxfId="2122" priority="4173" stopIfTrue="1" operator="equal">
      <formula>35000</formula>
    </cfRule>
  </conditionalFormatting>
  <conditionalFormatting sqref="K19:L22 L24">
    <cfRule type="cellIs" dxfId="2121" priority="4171" stopIfTrue="1" operator="equal">
      <formula>35000</formula>
    </cfRule>
  </conditionalFormatting>
  <conditionalFormatting sqref="K19:L22 L24">
    <cfRule type="cellIs" dxfId="2120" priority="4169" stopIfTrue="1" operator="equal">
      <formula>35000</formula>
    </cfRule>
    <cfRule type="cellIs" dxfId="2119" priority="4170" stopIfTrue="1" operator="equal">
      <formula>45000</formula>
    </cfRule>
  </conditionalFormatting>
  <conditionalFormatting sqref="K19:L22 L24">
    <cfRule type="cellIs" dxfId="2118" priority="4168" stopIfTrue="1" operator="equal">
      <formula>35000</formula>
    </cfRule>
  </conditionalFormatting>
  <conditionalFormatting sqref="K19:L22 L24">
    <cfRule type="cellIs" dxfId="2117" priority="4167" stopIfTrue="1" operator="equal">
      <formula>60000</formula>
    </cfRule>
  </conditionalFormatting>
  <conditionalFormatting sqref="K19:L22 L24">
    <cfRule type="cellIs" dxfId="2116" priority="4161" stopIfTrue="1" operator="equal">
      <formula>35000</formula>
    </cfRule>
    <cfRule type="cellIs" dxfId="2115" priority="4164" stopIfTrue="1" operator="equal">
      <formula>35000</formula>
    </cfRule>
    <cfRule type="cellIs" dxfId="2114" priority="4165" stopIfTrue="1" operator="equal">
      <formula>35000</formula>
    </cfRule>
    <cfRule type="cellIs" dxfId="2113" priority="4166" stopIfTrue="1" operator="equal">
      <formula>35000</formula>
    </cfRule>
  </conditionalFormatting>
  <conditionalFormatting sqref="K19:L22 L24">
    <cfRule type="cellIs" dxfId="2112" priority="4163" stopIfTrue="1" operator="equal">
      <formula>45000</formula>
    </cfRule>
  </conditionalFormatting>
  <conditionalFormatting sqref="K19:L22 L24">
    <cfRule type="cellIs" dxfId="2111" priority="4162" stopIfTrue="1" operator="equal">
      <formula>35000</formula>
    </cfRule>
  </conditionalFormatting>
  <conditionalFormatting sqref="K19:L22 L24">
    <cfRule type="cellIs" dxfId="2110" priority="4160" stopIfTrue="1" operator="equal">
      <formula>35000</formula>
    </cfRule>
  </conditionalFormatting>
  <conditionalFormatting sqref="B15:B23">
    <cfRule type="containsText" dxfId="2109" priority="4159" stopIfTrue="1" operator="containsText" text="غير واصل">
      <formula>NOT(ISERROR(SEARCH("غير واصل",B15)))</formula>
    </cfRule>
  </conditionalFormatting>
  <conditionalFormatting sqref="B15:B23">
    <cfRule type="containsText" dxfId="2108" priority="4156" stopIfTrue="1" operator="containsText" text="استندر">
      <formula>NOT(ISERROR(SEARCH("استندر",B15)))</formula>
    </cfRule>
    <cfRule type="containsText" dxfId="2107" priority="4157" stopIfTrue="1" operator="containsText" text="اقتصادي">
      <formula>NOT(ISERROR(SEARCH("اقتصادي",B15)))</formula>
    </cfRule>
    <cfRule type="containsText" dxfId="2106" priority="4158" stopIfTrue="1" operator="containsText" text="اعتيادي">
      <formula>NOT(ISERROR(SEARCH("اعتيادي",B15)))</formula>
    </cfRule>
  </conditionalFormatting>
  <conditionalFormatting sqref="K26:L26">
    <cfRule type="cellIs" dxfId="2105" priority="4154" stopIfTrue="1" operator="equal">
      <formula>35000</formula>
    </cfRule>
    <cfRule type="cellIs" dxfId="2104" priority="4155" stopIfTrue="1" operator="equal">
      <formula>45000</formula>
    </cfRule>
  </conditionalFormatting>
  <conditionalFormatting sqref="K26:L26">
    <cfRule type="cellIs" dxfId="2103" priority="4153" stopIfTrue="1" operator="equal">
      <formula>35000</formula>
    </cfRule>
  </conditionalFormatting>
  <conditionalFormatting sqref="K26:L26">
    <cfRule type="cellIs" dxfId="2102" priority="4152" stopIfTrue="1" operator="equal">
      <formula>60000</formula>
    </cfRule>
  </conditionalFormatting>
  <conditionalFormatting sqref="K26:L26">
    <cfRule type="cellIs" dxfId="2101" priority="4146" stopIfTrue="1" operator="equal">
      <formula>35000</formula>
    </cfRule>
    <cfRule type="cellIs" dxfId="2100" priority="4149" stopIfTrue="1" operator="equal">
      <formula>35000</formula>
    </cfRule>
    <cfRule type="cellIs" dxfId="2099" priority="4150" stopIfTrue="1" operator="equal">
      <formula>35000</formula>
    </cfRule>
    <cfRule type="cellIs" dxfId="2098" priority="4151" stopIfTrue="1" operator="equal">
      <formula>35000</formula>
    </cfRule>
  </conditionalFormatting>
  <conditionalFormatting sqref="K26:L26">
    <cfRule type="cellIs" dxfId="2097" priority="4148" stopIfTrue="1" operator="equal">
      <formula>45000</formula>
    </cfRule>
  </conditionalFormatting>
  <conditionalFormatting sqref="K26:L26">
    <cfRule type="cellIs" dxfId="2096" priority="4147" stopIfTrue="1" operator="equal">
      <formula>35000</formula>
    </cfRule>
  </conditionalFormatting>
  <conditionalFormatting sqref="K26:L26">
    <cfRule type="cellIs" dxfId="2095" priority="4145" stopIfTrue="1" operator="equal">
      <formula>35000</formula>
    </cfRule>
  </conditionalFormatting>
  <conditionalFormatting sqref="K26:L26">
    <cfRule type="cellIs" dxfId="2094" priority="4143" stopIfTrue="1" operator="equal">
      <formula>35000</formula>
    </cfRule>
    <cfRule type="cellIs" dxfId="2093" priority="4144" stopIfTrue="1" operator="equal">
      <formula>45000</formula>
    </cfRule>
  </conditionalFormatting>
  <conditionalFormatting sqref="K26:L26">
    <cfRule type="cellIs" dxfId="2092" priority="4142" stopIfTrue="1" operator="equal">
      <formula>35000</formula>
    </cfRule>
  </conditionalFormatting>
  <conditionalFormatting sqref="K26:L26">
    <cfRule type="cellIs" dxfId="2091" priority="4141" stopIfTrue="1" operator="equal">
      <formula>60000</formula>
    </cfRule>
  </conditionalFormatting>
  <conditionalFormatting sqref="K26:L26">
    <cfRule type="cellIs" dxfId="2090" priority="4135" stopIfTrue="1" operator="equal">
      <formula>35000</formula>
    </cfRule>
    <cfRule type="cellIs" dxfId="2089" priority="4138" stopIfTrue="1" operator="equal">
      <formula>35000</formula>
    </cfRule>
    <cfRule type="cellIs" dxfId="2088" priority="4139" stopIfTrue="1" operator="equal">
      <formula>35000</formula>
    </cfRule>
    <cfRule type="cellIs" dxfId="2087" priority="4140" stopIfTrue="1" operator="equal">
      <formula>35000</formula>
    </cfRule>
  </conditionalFormatting>
  <conditionalFormatting sqref="K26:L26">
    <cfRule type="cellIs" dxfId="2086" priority="4137" stopIfTrue="1" operator="equal">
      <formula>45000</formula>
    </cfRule>
  </conditionalFormatting>
  <conditionalFormatting sqref="K26:L26">
    <cfRule type="cellIs" dxfId="2085" priority="4136" stopIfTrue="1" operator="equal">
      <formula>35000</formula>
    </cfRule>
  </conditionalFormatting>
  <conditionalFormatting sqref="K26:L26">
    <cfRule type="cellIs" dxfId="2084" priority="4134" stopIfTrue="1" operator="equal">
      <formula>35000</formula>
    </cfRule>
  </conditionalFormatting>
  <conditionalFormatting sqref="H31:J31 H30 J30 M30:M31 B30:B31">
    <cfRule type="cellIs" dxfId="2083" priority="4132" stopIfTrue="1" operator="equal">
      <formula>35000</formula>
    </cfRule>
    <cfRule type="cellIs" dxfId="2082" priority="4133" stopIfTrue="1" operator="equal">
      <formula>45000</formula>
    </cfRule>
  </conditionalFormatting>
  <conditionalFormatting sqref="H31:J31 H30 J30 M30:M31 B30:B31">
    <cfRule type="cellIs" dxfId="2081" priority="4131" stopIfTrue="1" operator="equal">
      <formula>35000</formula>
    </cfRule>
  </conditionalFormatting>
  <conditionalFormatting sqref="H31:J31 H30 J30 M30:M31 B30:B31">
    <cfRule type="cellIs" dxfId="2080" priority="4130" stopIfTrue="1" operator="equal">
      <formula>60000</formula>
    </cfRule>
  </conditionalFormatting>
  <conditionalFormatting sqref="H31:J31 H30 J30 M30:M31 B30:B31">
    <cfRule type="cellIs" dxfId="2079" priority="4124" stopIfTrue="1" operator="equal">
      <formula>35000</formula>
    </cfRule>
    <cfRule type="cellIs" dxfId="2078" priority="4127" stopIfTrue="1" operator="equal">
      <formula>35000</formula>
    </cfRule>
    <cfRule type="cellIs" dxfId="2077" priority="4128" stopIfTrue="1" operator="equal">
      <formula>35000</formula>
    </cfRule>
    <cfRule type="cellIs" dxfId="2076" priority="4129" stopIfTrue="1" operator="equal">
      <formula>35000</formula>
    </cfRule>
  </conditionalFormatting>
  <conditionalFormatting sqref="H31:J31 H30 J30 M30:M31 B30:B31">
    <cfRule type="cellIs" dxfId="2075" priority="4126" stopIfTrue="1" operator="equal">
      <formula>45000</formula>
    </cfRule>
  </conditionalFormatting>
  <conditionalFormatting sqref="H31:J31 H30 J30 M30:M31 B30:B31">
    <cfRule type="cellIs" dxfId="2074" priority="4125" stopIfTrue="1" operator="equal">
      <formula>35000</formula>
    </cfRule>
  </conditionalFormatting>
  <conditionalFormatting sqref="H31:J31 H30 J30 M30:M31 B30:B31">
    <cfRule type="cellIs" dxfId="2073" priority="4123" stopIfTrue="1" operator="equal">
      <formula>35000</formula>
    </cfRule>
  </conditionalFormatting>
  <conditionalFormatting sqref="J30:J31">
    <cfRule type="cellIs" dxfId="2072" priority="4121" stopIfTrue="1" operator="equal">
      <formula>35000</formula>
    </cfRule>
    <cfRule type="cellIs" dxfId="2071" priority="4122" stopIfTrue="1" operator="equal">
      <formula>45000</formula>
    </cfRule>
  </conditionalFormatting>
  <conditionalFormatting sqref="J30:J31">
    <cfRule type="cellIs" dxfId="2070" priority="4120" stopIfTrue="1" operator="equal">
      <formula>35000</formula>
    </cfRule>
  </conditionalFormatting>
  <conditionalFormatting sqref="J30:J31">
    <cfRule type="cellIs" dxfId="2069" priority="4119" stopIfTrue="1" operator="equal">
      <formula>60000</formula>
    </cfRule>
  </conditionalFormatting>
  <conditionalFormatting sqref="J30:J31">
    <cfRule type="cellIs" dxfId="2068" priority="4113" stopIfTrue="1" operator="equal">
      <formula>35000</formula>
    </cfRule>
    <cfRule type="cellIs" dxfId="2067" priority="4116" stopIfTrue="1" operator="equal">
      <formula>35000</formula>
    </cfRule>
    <cfRule type="cellIs" dxfId="2066" priority="4117" stopIfTrue="1" operator="equal">
      <formula>35000</formula>
    </cfRule>
    <cfRule type="cellIs" dxfId="2065" priority="4118" stopIfTrue="1" operator="equal">
      <formula>35000</formula>
    </cfRule>
  </conditionalFormatting>
  <conditionalFormatting sqref="J30:J31">
    <cfRule type="cellIs" dxfId="2064" priority="4115" stopIfTrue="1" operator="equal">
      <formula>45000</formula>
    </cfRule>
  </conditionalFormatting>
  <conditionalFormatting sqref="J30:J31">
    <cfRule type="cellIs" dxfId="2063" priority="4114" stopIfTrue="1" operator="equal">
      <formula>35000</formula>
    </cfRule>
  </conditionalFormatting>
  <conditionalFormatting sqref="J30:J31">
    <cfRule type="cellIs" dxfId="2062" priority="4112" stopIfTrue="1" operator="equal">
      <formula>35000</formula>
    </cfRule>
  </conditionalFormatting>
  <conditionalFormatting sqref="N30:N31">
    <cfRule type="cellIs" dxfId="2061" priority="4106" stopIfTrue="1" operator="equal">
      <formula>35000</formula>
    </cfRule>
    <cfRule type="cellIs" dxfId="2060" priority="4107" stopIfTrue="1" operator="equal">
      <formula>45000</formula>
    </cfRule>
  </conditionalFormatting>
  <conditionalFormatting sqref="N30:N31">
    <cfRule type="cellIs" dxfId="2059" priority="4105" stopIfTrue="1" operator="equal">
      <formula>35000</formula>
    </cfRule>
  </conditionalFormatting>
  <conditionalFormatting sqref="N30:N31">
    <cfRule type="cellIs" dxfId="2058" priority="4104" stopIfTrue="1" operator="equal">
      <formula>60000</formula>
    </cfRule>
  </conditionalFormatting>
  <conditionalFormatting sqref="N30:N31">
    <cfRule type="cellIs" dxfId="2057" priority="4098" stopIfTrue="1" operator="equal">
      <formula>35000</formula>
    </cfRule>
    <cfRule type="cellIs" dxfId="2056" priority="4101" stopIfTrue="1" operator="equal">
      <formula>35000</formula>
    </cfRule>
    <cfRule type="cellIs" dxfId="2055" priority="4102" stopIfTrue="1" operator="equal">
      <formula>35000</formula>
    </cfRule>
    <cfRule type="cellIs" dxfId="2054" priority="4103" stopIfTrue="1" operator="equal">
      <formula>35000</formula>
    </cfRule>
  </conditionalFormatting>
  <conditionalFormatting sqref="N30:N31">
    <cfRule type="cellIs" dxfId="2053" priority="4100" stopIfTrue="1" operator="equal">
      <formula>45000</formula>
    </cfRule>
  </conditionalFormatting>
  <conditionalFormatting sqref="N30:N31">
    <cfRule type="cellIs" dxfId="2052" priority="4099" stopIfTrue="1" operator="equal">
      <formula>35000</formula>
    </cfRule>
  </conditionalFormatting>
  <conditionalFormatting sqref="N30:N31">
    <cfRule type="cellIs" dxfId="2051" priority="4097" stopIfTrue="1" operator="equal">
      <formula>35000</formula>
    </cfRule>
  </conditionalFormatting>
  <conditionalFormatting sqref="J30:J31">
    <cfRule type="duplicateValues" dxfId="2050" priority="4096"/>
  </conditionalFormatting>
  <conditionalFormatting sqref="I30">
    <cfRule type="cellIs" dxfId="2049" priority="4094" stopIfTrue="1" operator="equal">
      <formula>35000</formula>
    </cfRule>
    <cfRule type="cellIs" dxfId="2048" priority="4095" stopIfTrue="1" operator="equal">
      <formula>45000</formula>
    </cfRule>
  </conditionalFormatting>
  <conditionalFormatting sqref="I30">
    <cfRule type="cellIs" dxfId="2047" priority="4093" stopIfTrue="1" operator="equal">
      <formula>35000</formula>
    </cfRule>
  </conditionalFormatting>
  <conditionalFormatting sqref="I30">
    <cfRule type="cellIs" dxfId="2046" priority="4092" stopIfTrue="1" operator="equal">
      <formula>60000</formula>
    </cfRule>
  </conditionalFormatting>
  <conditionalFormatting sqref="I30">
    <cfRule type="cellIs" dxfId="2045" priority="4086" stopIfTrue="1" operator="equal">
      <formula>35000</formula>
    </cfRule>
    <cfRule type="cellIs" dxfId="2044" priority="4089" stopIfTrue="1" operator="equal">
      <formula>35000</formula>
    </cfRule>
    <cfRule type="cellIs" dxfId="2043" priority="4090" stopIfTrue="1" operator="equal">
      <formula>35000</formula>
    </cfRule>
    <cfRule type="cellIs" dxfId="2042" priority="4091" stopIfTrue="1" operator="equal">
      <formula>35000</formula>
    </cfRule>
  </conditionalFormatting>
  <conditionalFormatting sqref="I30">
    <cfRule type="cellIs" dxfId="2041" priority="4088" stopIfTrue="1" operator="equal">
      <formula>45000</formula>
    </cfRule>
  </conditionalFormatting>
  <conditionalFormatting sqref="I30">
    <cfRule type="cellIs" dxfId="2040" priority="4087" stopIfTrue="1" operator="equal">
      <formula>35000</formula>
    </cfRule>
  </conditionalFormatting>
  <conditionalFormatting sqref="I30">
    <cfRule type="cellIs" dxfId="2039" priority="4085" stopIfTrue="1" operator="equal">
      <formula>35000</formula>
    </cfRule>
  </conditionalFormatting>
  <conditionalFormatting sqref="K31">
    <cfRule type="cellIs" dxfId="2038" priority="4083" stopIfTrue="1" operator="equal">
      <formula>35000</formula>
    </cfRule>
    <cfRule type="cellIs" dxfId="2037" priority="4084" stopIfTrue="1" operator="equal">
      <formula>45000</formula>
    </cfRule>
  </conditionalFormatting>
  <conditionalFormatting sqref="K31">
    <cfRule type="cellIs" dxfId="2036" priority="4082" stopIfTrue="1" operator="equal">
      <formula>35000</formula>
    </cfRule>
  </conditionalFormatting>
  <conditionalFormatting sqref="K31">
    <cfRule type="cellIs" dxfId="2035" priority="4081" stopIfTrue="1" operator="equal">
      <formula>60000</formula>
    </cfRule>
  </conditionalFormatting>
  <conditionalFormatting sqref="K31">
    <cfRule type="cellIs" dxfId="2034" priority="4075" stopIfTrue="1" operator="equal">
      <formula>35000</formula>
    </cfRule>
    <cfRule type="cellIs" dxfId="2033" priority="4078" stopIfTrue="1" operator="equal">
      <formula>35000</formula>
    </cfRule>
    <cfRule type="cellIs" dxfId="2032" priority="4079" stopIfTrue="1" operator="equal">
      <formula>35000</formula>
    </cfRule>
    <cfRule type="cellIs" dxfId="2031" priority="4080" stopIfTrue="1" operator="equal">
      <formula>35000</formula>
    </cfRule>
  </conditionalFormatting>
  <conditionalFormatting sqref="K31">
    <cfRule type="cellIs" dxfId="2030" priority="4077" stopIfTrue="1" operator="equal">
      <formula>45000</formula>
    </cfRule>
  </conditionalFormatting>
  <conditionalFormatting sqref="K31">
    <cfRule type="cellIs" dxfId="2029" priority="4076" stopIfTrue="1" operator="equal">
      <formula>35000</formula>
    </cfRule>
  </conditionalFormatting>
  <conditionalFormatting sqref="K31">
    <cfRule type="cellIs" dxfId="2028" priority="4074" stopIfTrue="1" operator="equal">
      <formula>35000</formula>
    </cfRule>
  </conditionalFormatting>
  <conditionalFormatting sqref="K31">
    <cfRule type="cellIs" dxfId="2027" priority="4072" stopIfTrue="1" operator="equal">
      <formula>35000</formula>
    </cfRule>
    <cfRule type="cellIs" dxfId="2026" priority="4073" stopIfTrue="1" operator="equal">
      <formula>45000</formula>
    </cfRule>
  </conditionalFormatting>
  <conditionalFormatting sqref="K31">
    <cfRule type="cellIs" dxfId="2025" priority="4071" stopIfTrue="1" operator="equal">
      <formula>35000</formula>
    </cfRule>
  </conditionalFormatting>
  <conditionalFormatting sqref="K31">
    <cfRule type="cellIs" dxfId="2024" priority="4070" stopIfTrue="1" operator="equal">
      <formula>60000</formula>
    </cfRule>
  </conditionalFormatting>
  <conditionalFormatting sqref="K31">
    <cfRule type="cellIs" dxfId="2023" priority="4064" stopIfTrue="1" operator="equal">
      <formula>35000</formula>
    </cfRule>
    <cfRule type="cellIs" dxfId="2022" priority="4067" stopIfTrue="1" operator="equal">
      <formula>35000</formula>
    </cfRule>
    <cfRule type="cellIs" dxfId="2021" priority="4068" stopIfTrue="1" operator="equal">
      <formula>35000</formula>
    </cfRule>
    <cfRule type="cellIs" dxfId="2020" priority="4069" stopIfTrue="1" operator="equal">
      <formula>35000</formula>
    </cfRule>
  </conditionalFormatting>
  <conditionalFormatting sqref="K31">
    <cfRule type="cellIs" dxfId="2019" priority="4066" stopIfTrue="1" operator="equal">
      <formula>45000</formula>
    </cfRule>
  </conditionalFormatting>
  <conditionalFormatting sqref="K31">
    <cfRule type="cellIs" dxfId="2018" priority="4065" stopIfTrue="1" operator="equal">
      <formula>35000</formula>
    </cfRule>
  </conditionalFormatting>
  <conditionalFormatting sqref="K31">
    <cfRule type="cellIs" dxfId="2017" priority="4063" stopIfTrue="1" operator="equal">
      <formula>35000</formula>
    </cfRule>
  </conditionalFormatting>
  <conditionalFormatting sqref="L29 L31">
    <cfRule type="cellIs" dxfId="2016" priority="4061" stopIfTrue="1" operator="equal">
      <formula>35000</formula>
    </cfRule>
    <cfRule type="cellIs" dxfId="2015" priority="4062" stopIfTrue="1" operator="equal">
      <formula>45000</formula>
    </cfRule>
  </conditionalFormatting>
  <conditionalFormatting sqref="L29 L31">
    <cfRule type="cellIs" dxfId="2014" priority="4060" stopIfTrue="1" operator="equal">
      <formula>35000</formula>
    </cfRule>
  </conditionalFormatting>
  <conditionalFormatting sqref="L29 L31">
    <cfRule type="cellIs" dxfId="2013" priority="4059" stopIfTrue="1" operator="equal">
      <formula>60000</formula>
    </cfRule>
  </conditionalFormatting>
  <conditionalFormatting sqref="L29 L31">
    <cfRule type="cellIs" dxfId="2012" priority="4053" stopIfTrue="1" operator="equal">
      <formula>35000</formula>
    </cfRule>
    <cfRule type="cellIs" dxfId="2011" priority="4056" stopIfTrue="1" operator="equal">
      <formula>35000</formula>
    </cfRule>
    <cfRule type="cellIs" dxfId="2010" priority="4057" stopIfTrue="1" operator="equal">
      <formula>35000</formula>
    </cfRule>
    <cfRule type="cellIs" dxfId="2009" priority="4058" stopIfTrue="1" operator="equal">
      <formula>35000</formula>
    </cfRule>
  </conditionalFormatting>
  <conditionalFormatting sqref="L29 L31">
    <cfRule type="cellIs" dxfId="2008" priority="4055" stopIfTrue="1" operator="equal">
      <formula>45000</formula>
    </cfRule>
  </conditionalFormatting>
  <conditionalFormatting sqref="L29 L31">
    <cfRule type="cellIs" dxfId="2007" priority="4054" stopIfTrue="1" operator="equal">
      <formula>35000</formula>
    </cfRule>
  </conditionalFormatting>
  <conditionalFormatting sqref="L29 L31">
    <cfRule type="cellIs" dxfId="2006" priority="4052" stopIfTrue="1" operator="equal">
      <formula>35000</formula>
    </cfRule>
  </conditionalFormatting>
  <conditionalFormatting sqref="L29 L31">
    <cfRule type="cellIs" dxfId="2005" priority="4050" stopIfTrue="1" operator="equal">
      <formula>35000</formula>
    </cfRule>
    <cfRule type="cellIs" dxfId="2004" priority="4051" stopIfTrue="1" operator="equal">
      <formula>45000</formula>
    </cfRule>
  </conditionalFormatting>
  <conditionalFormatting sqref="L29 L31">
    <cfRule type="cellIs" dxfId="2003" priority="4049" stopIfTrue="1" operator="equal">
      <formula>35000</formula>
    </cfRule>
  </conditionalFormatting>
  <conditionalFormatting sqref="L29 L31">
    <cfRule type="cellIs" dxfId="2002" priority="4048" stopIfTrue="1" operator="equal">
      <formula>60000</formula>
    </cfRule>
  </conditionalFormatting>
  <conditionalFormatting sqref="L29 L31">
    <cfRule type="cellIs" dxfId="2001" priority="4042" stopIfTrue="1" operator="equal">
      <formula>35000</formula>
    </cfRule>
    <cfRule type="cellIs" dxfId="2000" priority="4045" stopIfTrue="1" operator="equal">
      <formula>35000</formula>
    </cfRule>
    <cfRule type="cellIs" dxfId="1999" priority="4046" stopIfTrue="1" operator="equal">
      <formula>35000</formula>
    </cfRule>
    <cfRule type="cellIs" dxfId="1998" priority="4047" stopIfTrue="1" operator="equal">
      <formula>35000</formula>
    </cfRule>
  </conditionalFormatting>
  <conditionalFormatting sqref="L29 L31">
    <cfRule type="cellIs" dxfId="1997" priority="4044" stopIfTrue="1" operator="equal">
      <formula>45000</formula>
    </cfRule>
  </conditionalFormatting>
  <conditionalFormatting sqref="L29 L31">
    <cfRule type="cellIs" dxfId="1996" priority="4043" stopIfTrue="1" operator="equal">
      <formula>35000</formula>
    </cfRule>
  </conditionalFormatting>
  <conditionalFormatting sqref="L29 L31">
    <cfRule type="cellIs" dxfId="1995" priority="4041" stopIfTrue="1" operator="equal">
      <formula>35000</formula>
    </cfRule>
  </conditionalFormatting>
  <conditionalFormatting sqref="L28 L30">
    <cfRule type="cellIs" dxfId="1994" priority="4039" stopIfTrue="1" operator="equal">
      <formula>35000</formula>
    </cfRule>
    <cfRule type="cellIs" dxfId="1993" priority="4040" stopIfTrue="1" operator="equal">
      <formula>45000</formula>
    </cfRule>
  </conditionalFormatting>
  <conditionalFormatting sqref="L28 L30">
    <cfRule type="cellIs" dxfId="1992" priority="4038" stopIfTrue="1" operator="equal">
      <formula>35000</formula>
    </cfRule>
  </conditionalFormatting>
  <conditionalFormatting sqref="L28 L30">
    <cfRule type="cellIs" dxfId="1991" priority="4037" stopIfTrue="1" operator="equal">
      <formula>60000</formula>
    </cfRule>
  </conditionalFormatting>
  <conditionalFormatting sqref="L28 L30">
    <cfRule type="cellIs" dxfId="1990" priority="4031" stopIfTrue="1" operator="equal">
      <formula>35000</formula>
    </cfRule>
    <cfRule type="cellIs" dxfId="1989" priority="4034" stopIfTrue="1" operator="equal">
      <formula>35000</formula>
    </cfRule>
    <cfRule type="cellIs" dxfId="1988" priority="4035" stopIfTrue="1" operator="equal">
      <formula>35000</formula>
    </cfRule>
    <cfRule type="cellIs" dxfId="1987" priority="4036" stopIfTrue="1" operator="equal">
      <formula>35000</formula>
    </cfRule>
  </conditionalFormatting>
  <conditionalFormatting sqref="L28 L30">
    <cfRule type="cellIs" dxfId="1986" priority="4033" stopIfTrue="1" operator="equal">
      <formula>45000</formula>
    </cfRule>
  </conditionalFormatting>
  <conditionalFormatting sqref="L28 L30">
    <cfRule type="cellIs" dxfId="1985" priority="4032" stopIfTrue="1" operator="equal">
      <formula>35000</formula>
    </cfRule>
  </conditionalFormatting>
  <conditionalFormatting sqref="L28 L30">
    <cfRule type="cellIs" dxfId="1984" priority="4030" stopIfTrue="1" operator="equal">
      <formula>35000</formula>
    </cfRule>
  </conditionalFormatting>
  <conditionalFormatting sqref="L28 L30">
    <cfRule type="cellIs" dxfId="1983" priority="4028" stopIfTrue="1" operator="equal">
      <formula>35000</formula>
    </cfRule>
    <cfRule type="cellIs" dxfId="1982" priority="4029" stopIfTrue="1" operator="equal">
      <formula>45000</formula>
    </cfRule>
  </conditionalFormatting>
  <conditionalFormatting sqref="L28 L30">
    <cfRule type="cellIs" dxfId="1981" priority="4027" stopIfTrue="1" operator="equal">
      <formula>35000</formula>
    </cfRule>
  </conditionalFormatting>
  <conditionalFormatting sqref="L28 L30">
    <cfRule type="cellIs" dxfId="1980" priority="4026" stopIfTrue="1" operator="equal">
      <formula>60000</formula>
    </cfRule>
  </conditionalFormatting>
  <conditionalFormatting sqref="L28 L30">
    <cfRule type="cellIs" dxfId="1979" priority="4020" stopIfTrue="1" operator="equal">
      <formula>35000</formula>
    </cfRule>
    <cfRule type="cellIs" dxfId="1978" priority="4023" stopIfTrue="1" operator="equal">
      <formula>35000</formula>
    </cfRule>
    <cfRule type="cellIs" dxfId="1977" priority="4024" stopIfTrue="1" operator="equal">
      <formula>35000</formula>
    </cfRule>
    <cfRule type="cellIs" dxfId="1976" priority="4025" stopIfTrue="1" operator="equal">
      <formula>35000</formula>
    </cfRule>
  </conditionalFormatting>
  <conditionalFormatting sqref="L28 L30">
    <cfRule type="cellIs" dxfId="1975" priority="4022" stopIfTrue="1" operator="equal">
      <formula>45000</formula>
    </cfRule>
  </conditionalFormatting>
  <conditionalFormatting sqref="L28 L30">
    <cfRule type="cellIs" dxfId="1974" priority="4021" stopIfTrue="1" operator="equal">
      <formula>35000</formula>
    </cfRule>
  </conditionalFormatting>
  <conditionalFormatting sqref="L28 L30">
    <cfRule type="cellIs" dxfId="1973" priority="4019" stopIfTrue="1" operator="equal">
      <formula>35000</formula>
    </cfRule>
  </conditionalFormatting>
  <conditionalFormatting sqref="G30:G31">
    <cfRule type="cellIs" dxfId="1972" priority="4017" stopIfTrue="1" operator="equal">
      <formula>35000</formula>
    </cfRule>
    <cfRule type="cellIs" dxfId="1971" priority="4018" stopIfTrue="1" operator="equal">
      <formula>45000</formula>
    </cfRule>
  </conditionalFormatting>
  <conditionalFormatting sqref="G30:G31">
    <cfRule type="cellIs" dxfId="1970" priority="4016" stopIfTrue="1" operator="equal">
      <formula>35000</formula>
    </cfRule>
  </conditionalFormatting>
  <conditionalFormatting sqref="G30:G31">
    <cfRule type="cellIs" dxfId="1969" priority="4015" stopIfTrue="1" operator="equal">
      <formula>60000</formula>
    </cfRule>
  </conditionalFormatting>
  <conditionalFormatting sqref="G30:G31">
    <cfRule type="cellIs" dxfId="1968" priority="4009" stopIfTrue="1" operator="equal">
      <formula>35000</formula>
    </cfRule>
    <cfRule type="cellIs" dxfId="1967" priority="4012" stopIfTrue="1" operator="equal">
      <formula>35000</formula>
    </cfRule>
    <cfRule type="cellIs" dxfId="1966" priority="4013" stopIfTrue="1" operator="equal">
      <formula>35000</formula>
    </cfRule>
    <cfRule type="cellIs" dxfId="1965" priority="4014" stopIfTrue="1" operator="equal">
      <formula>35000</formula>
    </cfRule>
  </conditionalFormatting>
  <conditionalFormatting sqref="G30:G31">
    <cfRule type="cellIs" dxfId="1964" priority="4011" stopIfTrue="1" operator="equal">
      <formula>45000</formula>
    </cfRule>
  </conditionalFormatting>
  <conditionalFormatting sqref="G30:G31">
    <cfRule type="cellIs" dxfId="1963" priority="4010" stopIfTrue="1" operator="equal">
      <formula>35000</formula>
    </cfRule>
  </conditionalFormatting>
  <conditionalFormatting sqref="G30:G31">
    <cfRule type="cellIs" dxfId="1962" priority="4008" stopIfTrue="1" operator="equal">
      <formula>35000</formula>
    </cfRule>
  </conditionalFormatting>
  <conditionalFormatting sqref="H32 B32 M32 J32">
    <cfRule type="cellIs" dxfId="1961" priority="3995" stopIfTrue="1" operator="equal">
      <formula>35000</formula>
    </cfRule>
    <cfRule type="cellIs" dxfId="1960" priority="3996" stopIfTrue="1" operator="equal">
      <formula>45000</formula>
    </cfRule>
  </conditionalFormatting>
  <conditionalFormatting sqref="H32 B32 M32 J32">
    <cfRule type="cellIs" dxfId="1959" priority="3994" stopIfTrue="1" operator="equal">
      <formula>35000</formula>
    </cfRule>
  </conditionalFormatting>
  <conditionalFormatting sqref="H32 B32 M32 J32">
    <cfRule type="cellIs" dxfId="1958" priority="3993" stopIfTrue="1" operator="equal">
      <formula>60000</formula>
    </cfRule>
  </conditionalFormatting>
  <conditionalFormatting sqref="H32 B32 M32 J32">
    <cfRule type="cellIs" dxfId="1957" priority="3987" stopIfTrue="1" operator="equal">
      <formula>35000</formula>
    </cfRule>
    <cfRule type="cellIs" dxfId="1956" priority="3990" stopIfTrue="1" operator="equal">
      <formula>35000</formula>
    </cfRule>
    <cfRule type="cellIs" dxfId="1955" priority="3991" stopIfTrue="1" operator="equal">
      <formula>35000</formula>
    </cfRule>
    <cfRule type="cellIs" dxfId="1954" priority="3992" stopIfTrue="1" operator="equal">
      <formula>35000</formula>
    </cfRule>
  </conditionalFormatting>
  <conditionalFormatting sqref="H32 B32 M32 J32">
    <cfRule type="cellIs" dxfId="1953" priority="3989" stopIfTrue="1" operator="equal">
      <formula>45000</formula>
    </cfRule>
  </conditionalFormatting>
  <conditionalFormatting sqref="H32 B32 M32 J32">
    <cfRule type="cellIs" dxfId="1952" priority="3988" stopIfTrue="1" operator="equal">
      <formula>35000</formula>
    </cfRule>
  </conditionalFormatting>
  <conditionalFormatting sqref="H32 B32 M32 J32">
    <cfRule type="cellIs" dxfId="1951" priority="3986" stopIfTrue="1" operator="equal">
      <formula>35000</formula>
    </cfRule>
  </conditionalFormatting>
  <conditionalFormatting sqref="J32">
    <cfRule type="cellIs" dxfId="1950" priority="3984" stopIfTrue="1" operator="equal">
      <formula>35000</formula>
    </cfRule>
    <cfRule type="cellIs" dxfId="1949" priority="3985" stopIfTrue="1" operator="equal">
      <formula>45000</formula>
    </cfRule>
  </conditionalFormatting>
  <conditionalFormatting sqref="J32">
    <cfRule type="cellIs" dxfId="1948" priority="3983" stopIfTrue="1" operator="equal">
      <formula>35000</formula>
    </cfRule>
  </conditionalFormatting>
  <conditionalFormatting sqref="J32">
    <cfRule type="cellIs" dxfId="1947" priority="3982" stopIfTrue="1" operator="equal">
      <formula>60000</formula>
    </cfRule>
  </conditionalFormatting>
  <conditionalFormatting sqref="J32">
    <cfRule type="cellIs" dxfId="1946" priority="3976" stopIfTrue="1" operator="equal">
      <formula>35000</formula>
    </cfRule>
    <cfRule type="cellIs" dxfId="1945" priority="3979" stopIfTrue="1" operator="equal">
      <formula>35000</formula>
    </cfRule>
    <cfRule type="cellIs" dxfId="1944" priority="3980" stopIfTrue="1" operator="equal">
      <formula>35000</formula>
    </cfRule>
    <cfRule type="cellIs" dxfId="1943" priority="3981" stopIfTrue="1" operator="equal">
      <formula>35000</formula>
    </cfRule>
  </conditionalFormatting>
  <conditionalFormatting sqref="J32">
    <cfRule type="cellIs" dxfId="1942" priority="3978" stopIfTrue="1" operator="equal">
      <formula>45000</formula>
    </cfRule>
  </conditionalFormatting>
  <conditionalFormatting sqref="J32">
    <cfRule type="cellIs" dxfId="1941" priority="3977" stopIfTrue="1" operator="equal">
      <formula>35000</formula>
    </cfRule>
  </conditionalFormatting>
  <conditionalFormatting sqref="J32">
    <cfRule type="cellIs" dxfId="1940" priority="3975" stopIfTrue="1" operator="equal">
      <formula>35000</formula>
    </cfRule>
  </conditionalFormatting>
  <conditionalFormatting sqref="N32">
    <cfRule type="cellIs" dxfId="1939" priority="3969" stopIfTrue="1" operator="equal">
      <formula>35000</formula>
    </cfRule>
    <cfRule type="cellIs" dxfId="1938" priority="3970" stopIfTrue="1" operator="equal">
      <formula>45000</formula>
    </cfRule>
  </conditionalFormatting>
  <conditionalFormatting sqref="N32">
    <cfRule type="cellIs" dxfId="1937" priority="3968" stopIfTrue="1" operator="equal">
      <formula>35000</formula>
    </cfRule>
  </conditionalFormatting>
  <conditionalFormatting sqref="N32">
    <cfRule type="cellIs" dxfId="1936" priority="3967" stopIfTrue="1" operator="equal">
      <formula>60000</formula>
    </cfRule>
  </conditionalFormatting>
  <conditionalFormatting sqref="N32">
    <cfRule type="cellIs" dxfId="1935" priority="3961" stopIfTrue="1" operator="equal">
      <formula>35000</formula>
    </cfRule>
    <cfRule type="cellIs" dxfId="1934" priority="3964" stopIfTrue="1" operator="equal">
      <formula>35000</formula>
    </cfRule>
    <cfRule type="cellIs" dxfId="1933" priority="3965" stopIfTrue="1" operator="equal">
      <formula>35000</formula>
    </cfRule>
    <cfRule type="cellIs" dxfId="1932" priority="3966" stopIfTrue="1" operator="equal">
      <formula>35000</formula>
    </cfRule>
  </conditionalFormatting>
  <conditionalFormatting sqref="N32">
    <cfRule type="cellIs" dxfId="1931" priority="3963" stopIfTrue="1" operator="equal">
      <formula>45000</formula>
    </cfRule>
  </conditionalFormatting>
  <conditionalFormatting sqref="N32">
    <cfRule type="cellIs" dxfId="1930" priority="3962" stopIfTrue="1" operator="equal">
      <formula>35000</formula>
    </cfRule>
  </conditionalFormatting>
  <conditionalFormatting sqref="N32">
    <cfRule type="cellIs" dxfId="1929" priority="3960" stopIfTrue="1" operator="equal">
      <formula>35000</formula>
    </cfRule>
  </conditionalFormatting>
  <conditionalFormatting sqref="J32">
    <cfRule type="duplicateValues" dxfId="1928" priority="3959"/>
  </conditionalFormatting>
  <conditionalFormatting sqref="G32">
    <cfRule type="cellIs" dxfId="1927" priority="3913" stopIfTrue="1" operator="equal">
      <formula>35000</formula>
    </cfRule>
    <cfRule type="cellIs" dxfId="1926" priority="3914" stopIfTrue="1" operator="equal">
      <formula>45000</formula>
    </cfRule>
  </conditionalFormatting>
  <conditionalFormatting sqref="G32">
    <cfRule type="cellIs" dxfId="1925" priority="3912" stopIfTrue="1" operator="equal">
      <formula>35000</formula>
    </cfRule>
  </conditionalFormatting>
  <conditionalFormatting sqref="G32">
    <cfRule type="cellIs" dxfId="1924" priority="3911" stopIfTrue="1" operator="equal">
      <formula>60000</formula>
    </cfRule>
  </conditionalFormatting>
  <conditionalFormatting sqref="G32">
    <cfRule type="cellIs" dxfId="1923" priority="3905" stopIfTrue="1" operator="equal">
      <formula>35000</formula>
    </cfRule>
    <cfRule type="cellIs" dxfId="1922" priority="3908" stopIfTrue="1" operator="equal">
      <formula>35000</formula>
    </cfRule>
    <cfRule type="cellIs" dxfId="1921" priority="3909" stopIfTrue="1" operator="equal">
      <formula>35000</formula>
    </cfRule>
    <cfRule type="cellIs" dxfId="1920" priority="3910" stopIfTrue="1" operator="equal">
      <formula>35000</formula>
    </cfRule>
  </conditionalFormatting>
  <conditionalFormatting sqref="G32">
    <cfRule type="cellIs" dxfId="1919" priority="3907" stopIfTrue="1" operator="equal">
      <formula>45000</formula>
    </cfRule>
  </conditionalFormatting>
  <conditionalFormatting sqref="G32">
    <cfRule type="cellIs" dxfId="1918" priority="3906" stopIfTrue="1" operator="equal">
      <formula>35000</formula>
    </cfRule>
  </conditionalFormatting>
  <conditionalFormatting sqref="G32">
    <cfRule type="cellIs" dxfId="1917" priority="3904" stopIfTrue="1" operator="equal">
      <formula>35000</formula>
    </cfRule>
  </conditionalFormatting>
  <conditionalFormatting sqref="I32:I33">
    <cfRule type="cellIs" dxfId="1916" priority="3902" stopIfTrue="1" operator="equal">
      <formula>35000</formula>
    </cfRule>
    <cfRule type="cellIs" dxfId="1915" priority="3903" stopIfTrue="1" operator="equal">
      <formula>45000</formula>
    </cfRule>
  </conditionalFormatting>
  <conditionalFormatting sqref="I32:I33">
    <cfRule type="cellIs" dxfId="1914" priority="3901" stopIfTrue="1" operator="equal">
      <formula>35000</formula>
    </cfRule>
  </conditionalFormatting>
  <conditionalFormatting sqref="I32:I33">
    <cfRule type="cellIs" dxfId="1913" priority="3900" stopIfTrue="1" operator="equal">
      <formula>60000</formula>
    </cfRule>
  </conditionalFormatting>
  <conditionalFormatting sqref="I32:I33">
    <cfRule type="cellIs" dxfId="1912" priority="3894" stopIfTrue="1" operator="equal">
      <formula>35000</formula>
    </cfRule>
    <cfRule type="cellIs" dxfId="1911" priority="3897" stopIfTrue="1" operator="equal">
      <formula>35000</formula>
    </cfRule>
    <cfRule type="cellIs" dxfId="1910" priority="3898" stopIfTrue="1" operator="equal">
      <formula>35000</formula>
    </cfRule>
    <cfRule type="cellIs" dxfId="1909" priority="3899" stopIfTrue="1" operator="equal">
      <formula>35000</formula>
    </cfRule>
  </conditionalFormatting>
  <conditionalFormatting sqref="I32:I33">
    <cfRule type="cellIs" dxfId="1908" priority="3896" stopIfTrue="1" operator="equal">
      <formula>45000</formula>
    </cfRule>
  </conditionalFormatting>
  <conditionalFormatting sqref="I32:I33">
    <cfRule type="cellIs" dxfId="1907" priority="3895" stopIfTrue="1" operator="equal">
      <formula>35000</formula>
    </cfRule>
  </conditionalFormatting>
  <conditionalFormatting sqref="I32:I33">
    <cfRule type="cellIs" dxfId="1906" priority="3893" stopIfTrue="1" operator="equal">
      <formula>35000</formula>
    </cfRule>
  </conditionalFormatting>
  <conditionalFormatting sqref="H33 B33 M33 J33">
    <cfRule type="cellIs" dxfId="1905" priority="3880" stopIfTrue="1" operator="equal">
      <formula>35000</formula>
    </cfRule>
    <cfRule type="cellIs" dxfId="1904" priority="3881" stopIfTrue="1" operator="equal">
      <formula>45000</formula>
    </cfRule>
  </conditionalFormatting>
  <conditionalFormatting sqref="H33 B33 M33 J33">
    <cfRule type="cellIs" dxfId="1903" priority="3879" stopIfTrue="1" operator="equal">
      <formula>35000</formula>
    </cfRule>
  </conditionalFormatting>
  <conditionalFormatting sqref="H33 B33 M33 J33">
    <cfRule type="cellIs" dxfId="1902" priority="3878" stopIfTrue="1" operator="equal">
      <formula>60000</formula>
    </cfRule>
  </conditionalFormatting>
  <conditionalFormatting sqref="H33 B33 M33 J33">
    <cfRule type="cellIs" dxfId="1901" priority="3872" stopIfTrue="1" operator="equal">
      <formula>35000</formula>
    </cfRule>
    <cfRule type="cellIs" dxfId="1900" priority="3875" stopIfTrue="1" operator="equal">
      <formula>35000</formula>
    </cfRule>
    <cfRule type="cellIs" dxfId="1899" priority="3876" stopIfTrue="1" operator="equal">
      <formula>35000</formula>
    </cfRule>
    <cfRule type="cellIs" dxfId="1898" priority="3877" stopIfTrue="1" operator="equal">
      <formula>35000</formula>
    </cfRule>
  </conditionalFormatting>
  <conditionalFormatting sqref="H33 B33 M33 J33">
    <cfRule type="cellIs" dxfId="1897" priority="3874" stopIfTrue="1" operator="equal">
      <formula>45000</formula>
    </cfRule>
  </conditionalFormatting>
  <conditionalFormatting sqref="H33 B33 M33 J33">
    <cfRule type="cellIs" dxfId="1896" priority="3873" stopIfTrue="1" operator="equal">
      <formula>35000</formula>
    </cfRule>
  </conditionalFormatting>
  <conditionalFormatting sqref="H33 B33 M33 J33">
    <cfRule type="cellIs" dxfId="1895" priority="3871" stopIfTrue="1" operator="equal">
      <formula>35000</formula>
    </cfRule>
  </conditionalFormatting>
  <conditionalFormatting sqref="J33">
    <cfRule type="cellIs" dxfId="1894" priority="3869" stopIfTrue="1" operator="equal">
      <formula>35000</formula>
    </cfRule>
    <cfRule type="cellIs" dxfId="1893" priority="3870" stopIfTrue="1" operator="equal">
      <formula>45000</formula>
    </cfRule>
  </conditionalFormatting>
  <conditionalFormatting sqref="J33">
    <cfRule type="cellIs" dxfId="1892" priority="3868" stopIfTrue="1" operator="equal">
      <formula>35000</formula>
    </cfRule>
  </conditionalFormatting>
  <conditionalFormatting sqref="J33">
    <cfRule type="cellIs" dxfId="1891" priority="3867" stopIfTrue="1" operator="equal">
      <formula>60000</formula>
    </cfRule>
  </conditionalFormatting>
  <conditionalFormatting sqref="J33">
    <cfRule type="cellIs" dxfId="1890" priority="3861" stopIfTrue="1" operator="equal">
      <formula>35000</formula>
    </cfRule>
    <cfRule type="cellIs" dxfId="1889" priority="3864" stopIfTrue="1" operator="equal">
      <formula>35000</formula>
    </cfRule>
    <cfRule type="cellIs" dxfId="1888" priority="3865" stopIfTrue="1" operator="equal">
      <formula>35000</formula>
    </cfRule>
    <cfRule type="cellIs" dxfId="1887" priority="3866" stopIfTrue="1" operator="equal">
      <formula>35000</formula>
    </cfRule>
  </conditionalFormatting>
  <conditionalFormatting sqref="J33">
    <cfRule type="cellIs" dxfId="1886" priority="3863" stopIfTrue="1" operator="equal">
      <formula>45000</formula>
    </cfRule>
  </conditionalFormatting>
  <conditionalFormatting sqref="J33">
    <cfRule type="cellIs" dxfId="1885" priority="3862" stopIfTrue="1" operator="equal">
      <formula>35000</formula>
    </cfRule>
  </conditionalFormatting>
  <conditionalFormatting sqref="J33">
    <cfRule type="cellIs" dxfId="1884" priority="3860" stopIfTrue="1" operator="equal">
      <formula>35000</formula>
    </cfRule>
  </conditionalFormatting>
  <conditionalFormatting sqref="N33">
    <cfRule type="cellIs" dxfId="1883" priority="3854" stopIfTrue="1" operator="equal">
      <formula>35000</formula>
    </cfRule>
    <cfRule type="cellIs" dxfId="1882" priority="3855" stopIfTrue="1" operator="equal">
      <formula>45000</formula>
    </cfRule>
  </conditionalFormatting>
  <conditionalFormatting sqref="N33">
    <cfRule type="cellIs" dxfId="1881" priority="3853" stopIfTrue="1" operator="equal">
      <formula>35000</formula>
    </cfRule>
  </conditionalFormatting>
  <conditionalFormatting sqref="N33">
    <cfRule type="cellIs" dxfId="1880" priority="3852" stopIfTrue="1" operator="equal">
      <formula>60000</formula>
    </cfRule>
  </conditionalFormatting>
  <conditionalFormatting sqref="N33">
    <cfRule type="cellIs" dxfId="1879" priority="3846" stopIfTrue="1" operator="equal">
      <formula>35000</formula>
    </cfRule>
    <cfRule type="cellIs" dxfId="1878" priority="3849" stopIfTrue="1" operator="equal">
      <formula>35000</formula>
    </cfRule>
    <cfRule type="cellIs" dxfId="1877" priority="3850" stopIfTrue="1" operator="equal">
      <formula>35000</formula>
    </cfRule>
    <cfRule type="cellIs" dxfId="1876" priority="3851" stopIfTrue="1" operator="equal">
      <formula>35000</formula>
    </cfRule>
  </conditionalFormatting>
  <conditionalFormatting sqref="N33">
    <cfRule type="cellIs" dxfId="1875" priority="3848" stopIfTrue="1" operator="equal">
      <formula>45000</formula>
    </cfRule>
  </conditionalFormatting>
  <conditionalFormatting sqref="N33">
    <cfRule type="cellIs" dxfId="1874" priority="3847" stopIfTrue="1" operator="equal">
      <formula>35000</formula>
    </cfRule>
  </conditionalFormatting>
  <conditionalFormatting sqref="N33">
    <cfRule type="cellIs" dxfId="1873" priority="3845" stopIfTrue="1" operator="equal">
      <formula>35000</formula>
    </cfRule>
  </conditionalFormatting>
  <conditionalFormatting sqref="J33">
    <cfRule type="duplicateValues" dxfId="1872" priority="3844"/>
  </conditionalFormatting>
  <conditionalFormatting sqref="G33">
    <cfRule type="cellIs" dxfId="1871" priority="3798" stopIfTrue="1" operator="equal">
      <formula>35000</formula>
    </cfRule>
    <cfRule type="cellIs" dxfId="1870" priority="3799" stopIfTrue="1" operator="equal">
      <formula>45000</formula>
    </cfRule>
  </conditionalFormatting>
  <conditionalFormatting sqref="G33">
    <cfRule type="cellIs" dxfId="1869" priority="3797" stopIfTrue="1" operator="equal">
      <formula>35000</formula>
    </cfRule>
  </conditionalFormatting>
  <conditionalFormatting sqref="G33">
    <cfRule type="cellIs" dxfId="1868" priority="3796" stopIfTrue="1" operator="equal">
      <formula>60000</formula>
    </cfRule>
  </conditionalFormatting>
  <conditionalFormatting sqref="G33">
    <cfRule type="cellIs" dxfId="1867" priority="3790" stopIfTrue="1" operator="equal">
      <formula>35000</formula>
    </cfRule>
    <cfRule type="cellIs" dxfId="1866" priority="3793" stopIfTrue="1" operator="equal">
      <formula>35000</formula>
    </cfRule>
    <cfRule type="cellIs" dxfId="1865" priority="3794" stopIfTrue="1" operator="equal">
      <formula>35000</formula>
    </cfRule>
    <cfRule type="cellIs" dxfId="1864" priority="3795" stopIfTrue="1" operator="equal">
      <formula>35000</formula>
    </cfRule>
  </conditionalFormatting>
  <conditionalFormatting sqref="G33">
    <cfRule type="cellIs" dxfId="1863" priority="3792" stopIfTrue="1" operator="equal">
      <formula>45000</formula>
    </cfRule>
  </conditionalFormatting>
  <conditionalFormatting sqref="G33">
    <cfRule type="cellIs" dxfId="1862" priority="3791" stopIfTrue="1" operator="equal">
      <formula>35000</formula>
    </cfRule>
  </conditionalFormatting>
  <conditionalFormatting sqref="G33">
    <cfRule type="cellIs" dxfId="1861" priority="3789" stopIfTrue="1" operator="equal">
      <formula>35000</formula>
    </cfRule>
  </conditionalFormatting>
  <conditionalFormatting sqref="K32">
    <cfRule type="cellIs" dxfId="1860" priority="3661" stopIfTrue="1" operator="equal">
      <formula>35000</formula>
    </cfRule>
    <cfRule type="cellIs" dxfId="1859" priority="3662" stopIfTrue="1" operator="equal">
      <formula>45000</formula>
    </cfRule>
  </conditionalFormatting>
  <conditionalFormatting sqref="K32">
    <cfRule type="cellIs" dxfId="1858" priority="3660" stopIfTrue="1" operator="equal">
      <formula>35000</formula>
    </cfRule>
  </conditionalFormatting>
  <conditionalFormatting sqref="K32">
    <cfRule type="cellIs" dxfId="1857" priority="3659" stopIfTrue="1" operator="equal">
      <formula>60000</formula>
    </cfRule>
  </conditionalFormatting>
  <conditionalFormatting sqref="K32">
    <cfRule type="cellIs" dxfId="1856" priority="3653" stopIfTrue="1" operator="equal">
      <formula>35000</formula>
    </cfRule>
    <cfRule type="cellIs" dxfId="1855" priority="3656" stopIfTrue="1" operator="equal">
      <formula>35000</formula>
    </cfRule>
    <cfRule type="cellIs" dxfId="1854" priority="3657" stopIfTrue="1" operator="equal">
      <formula>35000</formula>
    </cfRule>
    <cfRule type="cellIs" dxfId="1853" priority="3658" stopIfTrue="1" operator="equal">
      <formula>35000</formula>
    </cfRule>
  </conditionalFormatting>
  <conditionalFormatting sqref="K32">
    <cfRule type="cellIs" dxfId="1852" priority="3655" stopIfTrue="1" operator="equal">
      <formula>45000</formula>
    </cfRule>
  </conditionalFormatting>
  <conditionalFormatting sqref="K32">
    <cfRule type="cellIs" dxfId="1851" priority="3654" stopIfTrue="1" operator="equal">
      <formula>35000</formula>
    </cfRule>
  </conditionalFormatting>
  <conditionalFormatting sqref="K32">
    <cfRule type="cellIs" dxfId="1850" priority="3652" stopIfTrue="1" operator="equal">
      <formula>35000</formula>
    </cfRule>
  </conditionalFormatting>
  <conditionalFormatting sqref="K32">
    <cfRule type="cellIs" dxfId="1849" priority="3650" stopIfTrue="1" operator="equal">
      <formula>35000</formula>
    </cfRule>
    <cfRule type="cellIs" dxfId="1848" priority="3651" stopIfTrue="1" operator="equal">
      <formula>45000</formula>
    </cfRule>
  </conditionalFormatting>
  <conditionalFormatting sqref="K32">
    <cfRule type="cellIs" dxfId="1847" priority="3649" stopIfTrue="1" operator="equal">
      <formula>35000</formula>
    </cfRule>
  </conditionalFormatting>
  <conditionalFormatting sqref="K32">
    <cfRule type="cellIs" dxfId="1846" priority="3648" stopIfTrue="1" operator="equal">
      <formula>60000</formula>
    </cfRule>
  </conditionalFormatting>
  <conditionalFormatting sqref="K32">
    <cfRule type="cellIs" dxfId="1845" priority="3642" stopIfTrue="1" operator="equal">
      <formula>35000</formula>
    </cfRule>
    <cfRule type="cellIs" dxfId="1844" priority="3645" stopIfTrue="1" operator="equal">
      <formula>35000</formula>
    </cfRule>
    <cfRule type="cellIs" dxfId="1843" priority="3646" stopIfTrue="1" operator="equal">
      <formula>35000</formula>
    </cfRule>
    <cfRule type="cellIs" dxfId="1842" priority="3647" stopIfTrue="1" operator="equal">
      <formula>35000</formula>
    </cfRule>
  </conditionalFormatting>
  <conditionalFormatting sqref="K32">
    <cfRule type="cellIs" dxfId="1841" priority="3644" stopIfTrue="1" operator="equal">
      <formula>45000</formula>
    </cfRule>
  </conditionalFormatting>
  <conditionalFormatting sqref="K32">
    <cfRule type="cellIs" dxfId="1840" priority="3643" stopIfTrue="1" operator="equal">
      <formula>35000</formula>
    </cfRule>
  </conditionalFormatting>
  <conditionalFormatting sqref="K32">
    <cfRule type="cellIs" dxfId="1839" priority="3641" stopIfTrue="1" operator="equal">
      <formula>35000</formula>
    </cfRule>
  </conditionalFormatting>
  <conditionalFormatting sqref="K33">
    <cfRule type="cellIs" dxfId="1838" priority="3639" stopIfTrue="1" operator="equal">
      <formula>35000</formula>
    </cfRule>
    <cfRule type="cellIs" dxfId="1837" priority="3640" stopIfTrue="1" operator="equal">
      <formula>45000</formula>
    </cfRule>
  </conditionalFormatting>
  <conditionalFormatting sqref="K33">
    <cfRule type="cellIs" dxfId="1836" priority="3638" stopIfTrue="1" operator="equal">
      <formula>35000</formula>
    </cfRule>
  </conditionalFormatting>
  <conditionalFormatting sqref="K33">
    <cfRule type="cellIs" dxfId="1835" priority="3637" stopIfTrue="1" operator="equal">
      <formula>60000</formula>
    </cfRule>
  </conditionalFormatting>
  <conditionalFormatting sqref="K33">
    <cfRule type="cellIs" dxfId="1834" priority="3631" stopIfTrue="1" operator="equal">
      <formula>35000</formula>
    </cfRule>
    <cfRule type="cellIs" dxfId="1833" priority="3634" stopIfTrue="1" operator="equal">
      <formula>35000</formula>
    </cfRule>
    <cfRule type="cellIs" dxfId="1832" priority="3635" stopIfTrue="1" operator="equal">
      <formula>35000</formula>
    </cfRule>
    <cfRule type="cellIs" dxfId="1831" priority="3636" stopIfTrue="1" operator="equal">
      <formula>35000</formula>
    </cfRule>
  </conditionalFormatting>
  <conditionalFormatting sqref="K33">
    <cfRule type="cellIs" dxfId="1830" priority="3633" stopIfTrue="1" operator="equal">
      <formula>45000</formula>
    </cfRule>
  </conditionalFormatting>
  <conditionalFormatting sqref="K33">
    <cfRule type="cellIs" dxfId="1829" priority="3632" stopIfTrue="1" operator="equal">
      <formula>35000</formula>
    </cfRule>
  </conditionalFormatting>
  <conditionalFormatting sqref="K33">
    <cfRule type="cellIs" dxfId="1828" priority="3630" stopIfTrue="1" operator="equal">
      <formula>35000</formula>
    </cfRule>
  </conditionalFormatting>
  <conditionalFormatting sqref="K33">
    <cfRule type="cellIs" dxfId="1827" priority="3628" stopIfTrue="1" operator="equal">
      <formula>35000</formula>
    </cfRule>
    <cfRule type="cellIs" dxfId="1826" priority="3629" stopIfTrue="1" operator="equal">
      <formula>45000</formula>
    </cfRule>
  </conditionalFormatting>
  <conditionalFormatting sqref="K33">
    <cfRule type="cellIs" dxfId="1825" priority="3627" stopIfTrue="1" operator="equal">
      <formula>35000</formula>
    </cfRule>
  </conditionalFormatting>
  <conditionalFormatting sqref="K33">
    <cfRule type="cellIs" dxfId="1824" priority="3626" stopIfTrue="1" operator="equal">
      <formula>60000</formula>
    </cfRule>
  </conditionalFormatting>
  <conditionalFormatting sqref="K33">
    <cfRule type="cellIs" dxfId="1823" priority="3620" stopIfTrue="1" operator="equal">
      <formula>35000</formula>
    </cfRule>
    <cfRule type="cellIs" dxfId="1822" priority="3623" stopIfTrue="1" operator="equal">
      <formula>35000</formula>
    </cfRule>
    <cfRule type="cellIs" dxfId="1821" priority="3624" stopIfTrue="1" operator="equal">
      <formula>35000</formula>
    </cfRule>
    <cfRule type="cellIs" dxfId="1820" priority="3625" stopIfTrue="1" operator="equal">
      <formula>35000</formula>
    </cfRule>
  </conditionalFormatting>
  <conditionalFormatting sqref="K33">
    <cfRule type="cellIs" dxfId="1819" priority="3622" stopIfTrue="1" operator="equal">
      <formula>45000</formula>
    </cfRule>
  </conditionalFormatting>
  <conditionalFormatting sqref="K33">
    <cfRule type="cellIs" dxfId="1818" priority="3621" stopIfTrue="1" operator="equal">
      <formula>35000</formula>
    </cfRule>
  </conditionalFormatting>
  <conditionalFormatting sqref="K33">
    <cfRule type="cellIs" dxfId="1817" priority="3619" stopIfTrue="1" operator="equal">
      <formula>35000</formula>
    </cfRule>
  </conditionalFormatting>
  <conditionalFormatting sqref="L33">
    <cfRule type="cellIs" dxfId="1816" priority="3617" stopIfTrue="1" operator="equal">
      <formula>35000</formula>
    </cfRule>
    <cfRule type="cellIs" dxfId="1815" priority="3618" stopIfTrue="1" operator="equal">
      <formula>45000</formula>
    </cfRule>
  </conditionalFormatting>
  <conditionalFormatting sqref="L33">
    <cfRule type="cellIs" dxfId="1814" priority="3616" stopIfTrue="1" operator="equal">
      <formula>35000</formula>
    </cfRule>
  </conditionalFormatting>
  <conditionalFormatting sqref="L33">
    <cfRule type="cellIs" dxfId="1813" priority="3615" stopIfTrue="1" operator="equal">
      <formula>60000</formula>
    </cfRule>
  </conditionalFormatting>
  <conditionalFormatting sqref="L33">
    <cfRule type="cellIs" dxfId="1812" priority="3609" stopIfTrue="1" operator="equal">
      <formula>35000</formula>
    </cfRule>
    <cfRule type="cellIs" dxfId="1811" priority="3612" stopIfTrue="1" operator="equal">
      <formula>35000</formula>
    </cfRule>
    <cfRule type="cellIs" dxfId="1810" priority="3613" stopIfTrue="1" operator="equal">
      <formula>35000</formula>
    </cfRule>
    <cfRule type="cellIs" dxfId="1809" priority="3614" stopIfTrue="1" operator="equal">
      <formula>35000</formula>
    </cfRule>
  </conditionalFormatting>
  <conditionalFormatting sqref="L33">
    <cfRule type="cellIs" dxfId="1808" priority="3611" stopIfTrue="1" operator="equal">
      <formula>45000</formula>
    </cfRule>
  </conditionalFormatting>
  <conditionalFormatting sqref="L33">
    <cfRule type="cellIs" dxfId="1807" priority="3610" stopIfTrue="1" operator="equal">
      <formula>35000</formula>
    </cfRule>
  </conditionalFormatting>
  <conditionalFormatting sqref="L33">
    <cfRule type="cellIs" dxfId="1806" priority="3608" stopIfTrue="1" operator="equal">
      <formula>35000</formula>
    </cfRule>
  </conditionalFormatting>
  <conditionalFormatting sqref="L33">
    <cfRule type="cellIs" dxfId="1805" priority="3606" stopIfTrue="1" operator="equal">
      <formula>35000</formula>
    </cfRule>
    <cfRule type="cellIs" dxfId="1804" priority="3607" stopIfTrue="1" operator="equal">
      <formula>45000</formula>
    </cfRule>
  </conditionalFormatting>
  <conditionalFormatting sqref="L33">
    <cfRule type="cellIs" dxfId="1803" priority="3605" stopIfTrue="1" operator="equal">
      <formula>35000</formula>
    </cfRule>
  </conditionalFormatting>
  <conditionalFormatting sqref="L33">
    <cfRule type="cellIs" dxfId="1802" priority="3604" stopIfTrue="1" operator="equal">
      <formula>60000</formula>
    </cfRule>
  </conditionalFormatting>
  <conditionalFormatting sqref="L33">
    <cfRule type="cellIs" dxfId="1801" priority="3598" stopIfTrue="1" operator="equal">
      <formula>35000</formula>
    </cfRule>
    <cfRule type="cellIs" dxfId="1800" priority="3601" stopIfTrue="1" operator="equal">
      <formula>35000</formula>
    </cfRule>
    <cfRule type="cellIs" dxfId="1799" priority="3602" stopIfTrue="1" operator="equal">
      <formula>35000</formula>
    </cfRule>
    <cfRule type="cellIs" dxfId="1798" priority="3603" stopIfTrue="1" operator="equal">
      <formula>35000</formula>
    </cfRule>
  </conditionalFormatting>
  <conditionalFormatting sqref="L33">
    <cfRule type="cellIs" dxfId="1797" priority="3600" stopIfTrue="1" operator="equal">
      <formula>45000</formula>
    </cfRule>
  </conditionalFormatting>
  <conditionalFormatting sqref="L33">
    <cfRule type="cellIs" dxfId="1796" priority="3599" stopIfTrue="1" operator="equal">
      <formula>35000</formula>
    </cfRule>
  </conditionalFormatting>
  <conditionalFormatting sqref="L33">
    <cfRule type="cellIs" dxfId="1795" priority="3597" stopIfTrue="1" operator="equal">
      <formula>35000</formula>
    </cfRule>
  </conditionalFormatting>
  <conditionalFormatting sqref="L32">
    <cfRule type="cellIs" dxfId="1794" priority="3595" stopIfTrue="1" operator="equal">
      <formula>35000</formula>
    </cfRule>
    <cfRule type="cellIs" dxfId="1793" priority="3596" stopIfTrue="1" operator="equal">
      <formula>45000</formula>
    </cfRule>
  </conditionalFormatting>
  <conditionalFormatting sqref="L32">
    <cfRule type="cellIs" dxfId="1792" priority="3594" stopIfTrue="1" operator="equal">
      <formula>35000</formula>
    </cfRule>
  </conditionalFormatting>
  <conditionalFormatting sqref="L32">
    <cfRule type="cellIs" dxfId="1791" priority="3593" stopIfTrue="1" operator="equal">
      <formula>60000</formula>
    </cfRule>
  </conditionalFormatting>
  <conditionalFormatting sqref="L32">
    <cfRule type="cellIs" dxfId="1790" priority="3587" stopIfTrue="1" operator="equal">
      <formula>35000</formula>
    </cfRule>
    <cfRule type="cellIs" dxfId="1789" priority="3590" stopIfTrue="1" operator="equal">
      <formula>35000</formula>
    </cfRule>
    <cfRule type="cellIs" dxfId="1788" priority="3591" stopIfTrue="1" operator="equal">
      <formula>35000</formula>
    </cfRule>
    <cfRule type="cellIs" dxfId="1787" priority="3592" stopIfTrue="1" operator="equal">
      <formula>35000</formula>
    </cfRule>
  </conditionalFormatting>
  <conditionalFormatting sqref="L32">
    <cfRule type="cellIs" dxfId="1786" priority="3589" stopIfTrue="1" operator="equal">
      <formula>45000</formula>
    </cfRule>
  </conditionalFormatting>
  <conditionalFormatting sqref="L32">
    <cfRule type="cellIs" dxfId="1785" priority="3588" stopIfTrue="1" operator="equal">
      <formula>35000</formula>
    </cfRule>
  </conditionalFormatting>
  <conditionalFormatting sqref="L32">
    <cfRule type="cellIs" dxfId="1784" priority="3586" stopIfTrue="1" operator="equal">
      <formula>35000</formula>
    </cfRule>
  </conditionalFormatting>
  <conditionalFormatting sqref="L32">
    <cfRule type="cellIs" dxfId="1783" priority="3584" stopIfTrue="1" operator="equal">
      <formula>35000</formula>
    </cfRule>
    <cfRule type="cellIs" dxfId="1782" priority="3585" stopIfTrue="1" operator="equal">
      <formula>45000</formula>
    </cfRule>
  </conditionalFormatting>
  <conditionalFormatting sqref="L32">
    <cfRule type="cellIs" dxfId="1781" priority="3583" stopIfTrue="1" operator="equal">
      <formula>35000</formula>
    </cfRule>
  </conditionalFormatting>
  <conditionalFormatting sqref="L32">
    <cfRule type="cellIs" dxfId="1780" priority="3582" stopIfTrue="1" operator="equal">
      <formula>60000</formula>
    </cfRule>
  </conditionalFormatting>
  <conditionalFormatting sqref="L32">
    <cfRule type="cellIs" dxfId="1779" priority="3576" stopIfTrue="1" operator="equal">
      <formula>35000</formula>
    </cfRule>
    <cfRule type="cellIs" dxfId="1778" priority="3579" stopIfTrue="1" operator="equal">
      <formula>35000</formula>
    </cfRule>
    <cfRule type="cellIs" dxfId="1777" priority="3580" stopIfTrue="1" operator="equal">
      <formula>35000</formula>
    </cfRule>
    <cfRule type="cellIs" dxfId="1776" priority="3581" stopIfTrue="1" operator="equal">
      <formula>35000</formula>
    </cfRule>
  </conditionalFormatting>
  <conditionalFormatting sqref="L32">
    <cfRule type="cellIs" dxfId="1775" priority="3578" stopIfTrue="1" operator="equal">
      <formula>45000</formula>
    </cfRule>
  </conditionalFormatting>
  <conditionalFormatting sqref="L32">
    <cfRule type="cellIs" dxfId="1774" priority="3577" stopIfTrue="1" operator="equal">
      <formula>35000</formula>
    </cfRule>
  </conditionalFormatting>
  <conditionalFormatting sqref="L32">
    <cfRule type="cellIs" dxfId="1773" priority="3575" stopIfTrue="1" operator="equal">
      <formula>35000</formula>
    </cfRule>
  </conditionalFormatting>
  <conditionalFormatting sqref="M34:M40 E34:J34 J35 B35:C35 E35:H39 J38 B34 B37:C37 B36 B38:B40 E40:I40">
    <cfRule type="cellIs" dxfId="1772" priority="3469" stopIfTrue="1" operator="equal">
      <formula>35000</formula>
    </cfRule>
    <cfRule type="cellIs" dxfId="1771" priority="3470" stopIfTrue="1" operator="equal">
      <formula>45000</formula>
    </cfRule>
  </conditionalFormatting>
  <conditionalFormatting sqref="M34:M40 E34:J34 J35 B35:C35 E35:H39 J38 B34 B37:C37 B36 B38:B40 E40:I40">
    <cfRule type="cellIs" dxfId="1770" priority="3468" stopIfTrue="1" operator="equal">
      <formula>35000</formula>
    </cfRule>
  </conditionalFormatting>
  <conditionalFormatting sqref="M34:M40 E34:J34 J35 B35:C35 E35:H39 J38 B34 B37:C37 B36 B38:B40 E40:I40">
    <cfRule type="cellIs" dxfId="1769" priority="3467" stopIfTrue="1" operator="equal">
      <formula>60000</formula>
    </cfRule>
  </conditionalFormatting>
  <conditionalFormatting sqref="M34:M40 E34:J34 J35 B35:C35 E35:H39 J38 B34 B37:C37 B36 B38:B40 E40:I40">
    <cfRule type="cellIs" dxfId="1768" priority="3461" stopIfTrue="1" operator="equal">
      <formula>35000</formula>
    </cfRule>
    <cfRule type="cellIs" dxfId="1767" priority="3464" stopIfTrue="1" operator="equal">
      <formula>35000</formula>
    </cfRule>
    <cfRule type="cellIs" dxfId="1766" priority="3465" stopIfTrue="1" operator="equal">
      <formula>35000</formula>
    </cfRule>
    <cfRule type="cellIs" dxfId="1765" priority="3466" stopIfTrue="1" operator="equal">
      <formula>35000</formula>
    </cfRule>
  </conditionalFormatting>
  <conditionalFormatting sqref="M34:M40 E34:J34 J35 B35:C35 E35:H39 J38 B34 B37:C37 B36 B38:B40 E40:I40">
    <cfRule type="cellIs" dxfId="1764" priority="3463" stopIfTrue="1" operator="equal">
      <formula>45000</formula>
    </cfRule>
  </conditionalFormatting>
  <conditionalFormatting sqref="M34:M40 E34:J34 J35 B35:C35 E35:H39 J38 B34 B37:C37 B36 B38:B40 E40:I40">
    <cfRule type="cellIs" dxfId="1763" priority="3462" stopIfTrue="1" operator="equal">
      <formula>35000</formula>
    </cfRule>
  </conditionalFormatting>
  <conditionalFormatting sqref="M34:M40 E34:J34 J35 B35:C35 E35:H39 J38 B34 B37:C37 B36 B38:B40 E40:I40">
    <cfRule type="cellIs" dxfId="1762" priority="3460" stopIfTrue="1" operator="equal">
      <formula>35000</formula>
    </cfRule>
  </conditionalFormatting>
  <conditionalFormatting sqref="J34:J35 J38">
    <cfRule type="cellIs" dxfId="1761" priority="3458" stopIfTrue="1" operator="equal">
      <formula>35000</formula>
    </cfRule>
    <cfRule type="cellIs" dxfId="1760" priority="3459" stopIfTrue="1" operator="equal">
      <formula>45000</formula>
    </cfRule>
  </conditionalFormatting>
  <conditionalFormatting sqref="J34:J35 J38">
    <cfRule type="cellIs" dxfId="1759" priority="3457" stopIfTrue="1" operator="equal">
      <formula>35000</formula>
    </cfRule>
  </conditionalFormatting>
  <conditionalFormatting sqref="J34:J35 J38">
    <cfRule type="cellIs" dxfId="1758" priority="3456" stopIfTrue="1" operator="equal">
      <formula>60000</formula>
    </cfRule>
  </conditionalFormatting>
  <conditionalFormatting sqref="J34:J35 J38">
    <cfRule type="cellIs" dxfId="1757" priority="3450" stopIfTrue="1" operator="equal">
      <formula>35000</formula>
    </cfRule>
    <cfRule type="cellIs" dxfId="1756" priority="3453" stopIfTrue="1" operator="equal">
      <formula>35000</formula>
    </cfRule>
    <cfRule type="cellIs" dxfId="1755" priority="3454" stopIfTrue="1" operator="equal">
      <formula>35000</formula>
    </cfRule>
    <cfRule type="cellIs" dxfId="1754" priority="3455" stopIfTrue="1" operator="equal">
      <formula>35000</formula>
    </cfRule>
  </conditionalFormatting>
  <conditionalFormatting sqref="J34:J35 J38">
    <cfRule type="cellIs" dxfId="1753" priority="3452" stopIfTrue="1" operator="equal">
      <formula>45000</formula>
    </cfRule>
  </conditionalFormatting>
  <conditionalFormatting sqref="J34:J35 J38">
    <cfRule type="cellIs" dxfId="1752" priority="3451" stopIfTrue="1" operator="equal">
      <formula>35000</formula>
    </cfRule>
  </conditionalFormatting>
  <conditionalFormatting sqref="J34:J35 J38">
    <cfRule type="cellIs" dxfId="1751" priority="3449" stopIfTrue="1" operator="equal">
      <formula>35000</formula>
    </cfRule>
  </conditionalFormatting>
  <conditionalFormatting sqref="C35 C37">
    <cfRule type="containsText" dxfId="1750" priority="3448" stopIfTrue="1" operator="containsText" text="غير واصل">
      <formula>NOT(ISERROR(SEARCH("غير واصل",C35)))</formula>
    </cfRule>
  </conditionalFormatting>
  <conditionalFormatting sqref="C35 C37">
    <cfRule type="containsText" dxfId="1749" priority="3445" stopIfTrue="1" operator="containsText" text="استندر">
      <formula>NOT(ISERROR(SEARCH("استندر",C35)))</formula>
    </cfRule>
    <cfRule type="containsText" dxfId="1748" priority="3446" stopIfTrue="1" operator="containsText" text="اقتصادي">
      <formula>NOT(ISERROR(SEARCH("اقتصادي",C35)))</formula>
    </cfRule>
    <cfRule type="containsText" dxfId="1747" priority="3447" stopIfTrue="1" operator="containsText" text="اعتيادي">
      <formula>NOT(ISERROR(SEARCH("اعتيادي",C35)))</formula>
    </cfRule>
  </conditionalFormatting>
  <conditionalFormatting sqref="N34:N40">
    <cfRule type="cellIs" dxfId="1746" priority="3443" stopIfTrue="1" operator="equal">
      <formula>35000</formula>
    </cfRule>
    <cfRule type="cellIs" dxfId="1745" priority="3444" stopIfTrue="1" operator="equal">
      <formula>45000</formula>
    </cfRule>
  </conditionalFormatting>
  <conditionalFormatting sqref="N34:N40">
    <cfRule type="cellIs" dxfId="1744" priority="3442" stopIfTrue="1" operator="equal">
      <formula>35000</formula>
    </cfRule>
  </conditionalFormatting>
  <conditionalFormatting sqref="N34:N40">
    <cfRule type="cellIs" dxfId="1743" priority="3441" stopIfTrue="1" operator="equal">
      <formula>60000</formula>
    </cfRule>
  </conditionalFormatting>
  <conditionalFormatting sqref="N34:N40">
    <cfRule type="cellIs" dxfId="1742" priority="3435" stopIfTrue="1" operator="equal">
      <formula>35000</formula>
    </cfRule>
    <cfRule type="cellIs" dxfId="1741" priority="3438" stopIfTrue="1" operator="equal">
      <formula>35000</formula>
    </cfRule>
    <cfRule type="cellIs" dxfId="1740" priority="3439" stopIfTrue="1" operator="equal">
      <formula>35000</formula>
    </cfRule>
    <cfRule type="cellIs" dxfId="1739" priority="3440" stopIfTrue="1" operator="equal">
      <formula>35000</formula>
    </cfRule>
  </conditionalFormatting>
  <conditionalFormatting sqref="N34:N40">
    <cfRule type="cellIs" dxfId="1738" priority="3437" stopIfTrue="1" operator="equal">
      <formula>45000</formula>
    </cfRule>
  </conditionalFormatting>
  <conditionalFormatting sqref="N34:N40">
    <cfRule type="cellIs" dxfId="1737" priority="3436" stopIfTrue="1" operator="equal">
      <formula>35000</formula>
    </cfRule>
  </conditionalFormatting>
  <conditionalFormatting sqref="N34:N40">
    <cfRule type="cellIs" dxfId="1736" priority="3434" stopIfTrue="1" operator="equal">
      <formula>35000</formula>
    </cfRule>
  </conditionalFormatting>
  <conditionalFormatting sqref="J34:J35 J38">
    <cfRule type="duplicateValues" dxfId="1735" priority="3433"/>
  </conditionalFormatting>
  <conditionalFormatting sqref="L40">
    <cfRule type="cellIs" dxfId="1734" priority="3431" stopIfTrue="1" operator="equal">
      <formula>35000</formula>
    </cfRule>
    <cfRule type="cellIs" dxfId="1733" priority="3432" stopIfTrue="1" operator="equal">
      <formula>45000</formula>
    </cfRule>
  </conditionalFormatting>
  <conditionalFormatting sqref="L40">
    <cfRule type="cellIs" dxfId="1732" priority="3430" stopIfTrue="1" operator="equal">
      <formula>35000</formula>
    </cfRule>
  </conditionalFormatting>
  <conditionalFormatting sqref="L40">
    <cfRule type="cellIs" dxfId="1731" priority="3429" stopIfTrue="1" operator="equal">
      <formula>60000</formula>
    </cfRule>
  </conditionalFormatting>
  <conditionalFormatting sqref="L40">
    <cfRule type="cellIs" dxfId="1730" priority="3423" stopIfTrue="1" operator="equal">
      <formula>35000</formula>
    </cfRule>
    <cfRule type="cellIs" dxfId="1729" priority="3426" stopIfTrue="1" operator="equal">
      <formula>35000</formula>
    </cfRule>
    <cfRule type="cellIs" dxfId="1728" priority="3427" stopIfTrue="1" operator="equal">
      <formula>35000</formula>
    </cfRule>
    <cfRule type="cellIs" dxfId="1727" priority="3428" stopIfTrue="1" operator="equal">
      <formula>35000</formula>
    </cfRule>
  </conditionalFormatting>
  <conditionalFormatting sqref="L40">
    <cfRule type="cellIs" dxfId="1726" priority="3425" stopIfTrue="1" operator="equal">
      <formula>45000</formula>
    </cfRule>
  </conditionalFormatting>
  <conditionalFormatting sqref="L40">
    <cfRule type="cellIs" dxfId="1725" priority="3424" stopIfTrue="1" operator="equal">
      <formula>35000</formula>
    </cfRule>
  </conditionalFormatting>
  <conditionalFormatting sqref="L40">
    <cfRule type="cellIs" dxfId="1724" priority="3422" stopIfTrue="1" operator="equal">
      <formula>35000</formula>
    </cfRule>
  </conditionalFormatting>
  <conditionalFormatting sqref="L40">
    <cfRule type="cellIs" dxfId="1723" priority="3420" stopIfTrue="1" operator="equal">
      <formula>35000</formula>
    </cfRule>
    <cfRule type="cellIs" dxfId="1722" priority="3421" stopIfTrue="1" operator="equal">
      <formula>45000</formula>
    </cfRule>
  </conditionalFormatting>
  <conditionalFormatting sqref="L40">
    <cfRule type="cellIs" dxfId="1721" priority="3419" stopIfTrue="1" operator="equal">
      <formula>35000</formula>
    </cfRule>
  </conditionalFormatting>
  <conditionalFormatting sqref="L40">
    <cfRule type="cellIs" dxfId="1720" priority="3418" stopIfTrue="1" operator="equal">
      <formula>60000</formula>
    </cfRule>
  </conditionalFormatting>
  <conditionalFormatting sqref="L40">
    <cfRule type="cellIs" dxfId="1719" priority="3412" stopIfTrue="1" operator="equal">
      <formula>35000</formula>
    </cfRule>
    <cfRule type="cellIs" dxfId="1718" priority="3415" stopIfTrue="1" operator="equal">
      <formula>35000</formula>
    </cfRule>
    <cfRule type="cellIs" dxfId="1717" priority="3416" stopIfTrue="1" operator="equal">
      <formula>35000</formula>
    </cfRule>
    <cfRule type="cellIs" dxfId="1716" priority="3417" stopIfTrue="1" operator="equal">
      <formula>35000</formula>
    </cfRule>
  </conditionalFormatting>
  <conditionalFormatting sqref="L40">
    <cfRule type="cellIs" dxfId="1715" priority="3414" stopIfTrue="1" operator="equal">
      <formula>45000</formula>
    </cfRule>
  </conditionalFormatting>
  <conditionalFormatting sqref="L40">
    <cfRule type="cellIs" dxfId="1714" priority="3413" stopIfTrue="1" operator="equal">
      <formula>35000</formula>
    </cfRule>
  </conditionalFormatting>
  <conditionalFormatting sqref="L40">
    <cfRule type="cellIs" dxfId="1713" priority="3411" stopIfTrue="1" operator="equal">
      <formula>35000</formula>
    </cfRule>
  </conditionalFormatting>
  <conditionalFormatting sqref="K34">
    <cfRule type="cellIs" dxfId="1712" priority="3409" stopIfTrue="1" operator="equal">
      <formula>35000</formula>
    </cfRule>
    <cfRule type="cellIs" dxfId="1711" priority="3410" stopIfTrue="1" operator="equal">
      <formula>45000</formula>
    </cfRule>
  </conditionalFormatting>
  <conditionalFormatting sqref="K34">
    <cfRule type="cellIs" dxfId="1710" priority="3408" stopIfTrue="1" operator="equal">
      <formula>35000</formula>
    </cfRule>
  </conditionalFormatting>
  <conditionalFormatting sqref="K34">
    <cfRule type="cellIs" dxfId="1709" priority="3407" stopIfTrue="1" operator="equal">
      <formula>60000</formula>
    </cfRule>
  </conditionalFormatting>
  <conditionalFormatting sqref="K34">
    <cfRule type="cellIs" dxfId="1708" priority="3401" stopIfTrue="1" operator="equal">
      <formula>35000</formula>
    </cfRule>
    <cfRule type="cellIs" dxfId="1707" priority="3404" stopIfTrue="1" operator="equal">
      <formula>35000</formula>
    </cfRule>
    <cfRule type="cellIs" dxfId="1706" priority="3405" stopIfTrue="1" operator="equal">
      <formula>35000</formula>
    </cfRule>
    <cfRule type="cellIs" dxfId="1705" priority="3406" stopIfTrue="1" operator="equal">
      <formula>35000</formula>
    </cfRule>
  </conditionalFormatting>
  <conditionalFormatting sqref="K34">
    <cfRule type="cellIs" dxfId="1704" priority="3403" stopIfTrue="1" operator="equal">
      <formula>45000</formula>
    </cfRule>
  </conditionalFormatting>
  <conditionalFormatting sqref="K34">
    <cfRule type="cellIs" dxfId="1703" priority="3402" stopIfTrue="1" operator="equal">
      <formula>35000</formula>
    </cfRule>
  </conditionalFormatting>
  <conditionalFormatting sqref="K34">
    <cfRule type="cellIs" dxfId="1702" priority="3400" stopIfTrue="1" operator="equal">
      <formula>35000</formula>
    </cfRule>
  </conditionalFormatting>
  <conditionalFormatting sqref="K34">
    <cfRule type="cellIs" dxfId="1701" priority="3398" stopIfTrue="1" operator="equal">
      <formula>35000</formula>
    </cfRule>
    <cfRule type="cellIs" dxfId="1700" priority="3399" stopIfTrue="1" operator="equal">
      <formula>45000</formula>
    </cfRule>
  </conditionalFormatting>
  <conditionalFormatting sqref="K34">
    <cfRule type="cellIs" dxfId="1699" priority="3397" stopIfTrue="1" operator="equal">
      <formula>35000</formula>
    </cfRule>
  </conditionalFormatting>
  <conditionalFormatting sqref="K34">
    <cfRule type="cellIs" dxfId="1698" priority="3396" stopIfTrue="1" operator="equal">
      <formula>60000</formula>
    </cfRule>
  </conditionalFormatting>
  <conditionalFormatting sqref="K34">
    <cfRule type="cellIs" dxfId="1697" priority="3390" stopIfTrue="1" operator="equal">
      <formula>35000</formula>
    </cfRule>
    <cfRule type="cellIs" dxfId="1696" priority="3393" stopIfTrue="1" operator="equal">
      <formula>35000</formula>
    </cfRule>
    <cfRule type="cellIs" dxfId="1695" priority="3394" stopIfTrue="1" operator="equal">
      <formula>35000</formula>
    </cfRule>
    <cfRule type="cellIs" dxfId="1694" priority="3395" stopIfTrue="1" operator="equal">
      <formula>35000</formula>
    </cfRule>
  </conditionalFormatting>
  <conditionalFormatting sqref="K34">
    <cfRule type="cellIs" dxfId="1693" priority="3392" stopIfTrue="1" operator="equal">
      <formula>45000</formula>
    </cfRule>
  </conditionalFormatting>
  <conditionalFormatting sqref="K34">
    <cfRule type="cellIs" dxfId="1692" priority="3391" stopIfTrue="1" operator="equal">
      <formula>35000</formula>
    </cfRule>
  </conditionalFormatting>
  <conditionalFormatting sqref="K34">
    <cfRule type="cellIs" dxfId="1691" priority="3389" stopIfTrue="1" operator="equal">
      <formula>35000</formula>
    </cfRule>
  </conditionalFormatting>
  <conditionalFormatting sqref="K35">
    <cfRule type="cellIs" dxfId="1690" priority="3387" stopIfTrue="1" operator="equal">
      <formula>35000</formula>
    </cfRule>
    <cfRule type="cellIs" dxfId="1689" priority="3388" stopIfTrue="1" operator="equal">
      <formula>45000</formula>
    </cfRule>
  </conditionalFormatting>
  <conditionalFormatting sqref="K35">
    <cfRule type="cellIs" dxfId="1688" priority="3386" stopIfTrue="1" operator="equal">
      <formula>35000</formula>
    </cfRule>
  </conditionalFormatting>
  <conditionalFormatting sqref="K35">
    <cfRule type="cellIs" dxfId="1687" priority="3385" stopIfTrue="1" operator="equal">
      <formula>60000</formula>
    </cfRule>
  </conditionalFormatting>
  <conditionalFormatting sqref="K35">
    <cfRule type="cellIs" dxfId="1686" priority="3379" stopIfTrue="1" operator="equal">
      <formula>35000</formula>
    </cfRule>
    <cfRule type="cellIs" dxfId="1685" priority="3382" stopIfTrue="1" operator="equal">
      <formula>35000</formula>
    </cfRule>
    <cfRule type="cellIs" dxfId="1684" priority="3383" stopIfTrue="1" operator="equal">
      <formula>35000</formula>
    </cfRule>
    <cfRule type="cellIs" dxfId="1683" priority="3384" stopIfTrue="1" operator="equal">
      <formula>35000</formula>
    </cfRule>
  </conditionalFormatting>
  <conditionalFormatting sqref="K35">
    <cfRule type="cellIs" dxfId="1682" priority="3381" stopIfTrue="1" operator="equal">
      <formula>45000</formula>
    </cfRule>
  </conditionalFormatting>
  <conditionalFormatting sqref="K35">
    <cfRule type="cellIs" dxfId="1681" priority="3380" stopIfTrue="1" operator="equal">
      <formula>35000</formula>
    </cfRule>
  </conditionalFormatting>
  <conditionalFormatting sqref="K35">
    <cfRule type="cellIs" dxfId="1680" priority="3378" stopIfTrue="1" operator="equal">
      <formula>35000</formula>
    </cfRule>
  </conditionalFormatting>
  <conditionalFormatting sqref="K35">
    <cfRule type="cellIs" dxfId="1679" priority="3376" stopIfTrue="1" operator="equal">
      <formula>35000</formula>
    </cfRule>
    <cfRule type="cellIs" dxfId="1678" priority="3377" stopIfTrue="1" operator="equal">
      <formula>45000</formula>
    </cfRule>
  </conditionalFormatting>
  <conditionalFormatting sqref="K35">
    <cfRule type="cellIs" dxfId="1677" priority="3375" stopIfTrue="1" operator="equal">
      <formula>35000</formula>
    </cfRule>
  </conditionalFormatting>
  <conditionalFormatting sqref="K35">
    <cfRule type="cellIs" dxfId="1676" priority="3374" stopIfTrue="1" operator="equal">
      <formula>60000</formula>
    </cfRule>
  </conditionalFormatting>
  <conditionalFormatting sqref="K35">
    <cfRule type="cellIs" dxfId="1675" priority="3368" stopIfTrue="1" operator="equal">
      <formula>35000</formula>
    </cfRule>
    <cfRule type="cellIs" dxfId="1674" priority="3371" stopIfTrue="1" operator="equal">
      <formula>35000</formula>
    </cfRule>
    <cfRule type="cellIs" dxfId="1673" priority="3372" stopIfTrue="1" operator="equal">
      <formula>35000</formula>
    </cfRule>
    <cfRule type="cellIs" dxfId="1672" priority="3373" stopIfTrue="1" operator="equal">
      <formula>35000</formula>
    </cfRule>
  </conditionalFormatting>
  <conditionalFormatting sqref="K35">
    <cfRule type="cellIs" dxfId="1671" priority="3370" stopIfTrue="1" operator="equal">
      <formula>45000</formula>
    </cfRule>
  </conditionalFormatting>
  <conditionalFormatting sqref="K35">
    <cfRule type="cellIs" dxfId="1670" priority="3369" stopIfTrue="1" operator="equal">
      <formula>35000</formula>
    </cfRule>
  </conditionalFormatting>
  <conditionalFormatting sqref="K35">
    <cfRule type="cellIs" dxfId="1669" priority="3367" stopIfTrue="1" operator="equal">
      <formula>35000</formula>
    </cfRule>
  </conditionalFormatting>
  <conditionalFormatting sqref="L35">
    <cfRule type="cellIs" dxfId="1668" priority="3365" stopIfTrue="1" operator="equal">
      <formula>35000</formula>
    </cfRule>
    <cfRule type="cellIs" dxfId="1667" priority="3366" stopIfTrue="1" operator="equal">
      <formula>45000</formula>
    </cfRule>
  </conditionalFormatting>
  <conditionalFormatting sqref="L35">
    <cfRule type="cellIs" dxfId="1666" priority="3364" stopIfTrue="1" operator="equal">
      <formula>35000</formula>
    </cfRule>
  </conditionalFormatting>
  <conditionalFormatting sqref="L35">
    <cfRule type="cellIs" dxfId="1665" priority="3363" stopIfTrue="1" operator="equal">
      <formula>60000</formula>
    </cfRule>
  </conditionalFormatting>
  <conditionalFormatting sqref="L35">
    <cfRule type="cellIs" dxfId="1664" priority="3357" stopIfTrue="1" operator="equal">
      <formula>35000</formula>
    </cfRule>
    <cfRule type="cellIs" dxfId="1663" priority="3360" stopIfTrue="1" operator="equal">
      <formula>35000</formula>
    </cfRule>
    <cfRule type="cellIs" dxfId="1662" priority="3361" stopIfTrue="1" operator="equal">
      <formula>35000</formula>
    </cfRule>
    <cfRule type="cellIs" dxfId="1661" priority="3362" stopIfTrue="1" operator="equal">
      <formula>35000</formula>
    </cfRule>
  </conditionalFormatting>
  <conditionalFormatting sqref="L35">
    <cfRule type="cellIs" dxfId="1660" priority="3359" stopIfTrue="1" operator="equal">
      <formula>45000</formula>
    </cfRule>
  </conditionalFormatting>
  <conditionalFormatting sqref="L35">
    <cfRule type="cellIs" dxfId="1659" priority="3358" stopIfTrue="1" operator="equal">
      <formula>35000</formula>
    </cfRule>
  </conditionalFormatting>
  <conditionalFormatting sqref="L35">
    <cfRule type="cellIs" dxfId="1658" priority="3356" stopIfTrue="1" operator="equal">
      <formula>35000</formula>
    </cfRule>
  </conditionalFormatting>
  <conditionalFormatting sqref="L35">
    <cfRule type="cellIs" dxfId="1657" priority="3354" stopIfTrue="1" operator="equal">
      <formula>35000</formula>
    </cfRule>
    <cfRule type="cellIs" dxfId="1656" priority="3355" stopIfTrue="1" operator="equal">
      <formula>45000</formula>
    </cfRule>
  </conditionalFormatting>
  <conditionalFormatting sqref="L35">
    <cfRule type="cellIs" dxfId="1655" priority="3353" stopIfTrue="1" operator="equal">
      <formula>35000</formula>
    </cfRule>
  </conditionalFormatting>
  <conditionalFormatting sqref="L35">
    <cfRule type="cellIs" dxfId="1654" priority="3352" stopIfTrue="1" operator="equal">
      <formula>60000</formula>
    </cfRule>
  </conditionalFormatting>
  <conditionalFormatting sqref="L35">
    <cfRule type="cellIs" dxfId="1653" priority="3346" stopIfTrue="1" operator="equal">
      <formula>35000</formula>
    </cfRule>
    <cfRule type="cellIs" dxfId="1652" priority="3349" stopIfTrue="1" operator="equal">
      <formula>35000</formula>
    </cfRule>
    <cfRule type="cellIs" dxfId="1651" priority="3350" stopIfTrue="1" operator="equal">
      <formula>35000</formula>
    </cfRule>
    <cfRule type="cellIs" dxfId="1650" priority="3351" stopIfTrue="1" operator="equal">
      <formula>35000</formula>
    </cfRule>
  </conditionalFormatting>
  <conditionalFormatting sqref="L35">
    <cfRule type="cellIs" dxfId="1649" priority="3348" stopIfTrue="1" operator="equal">
      <formula>45000</formula>
    </cfRule>
  </conditionalFormatting>
  <conditionalFormatting sqref="L35">
    <cfRule type="cellIs" dxfId="1648" priority="3347" stopIfTrue="1" operator="equal">
      <formula>35000</formula>
    </cfRule>
  </conditionalFormatting>
  <conditionalFormatting sqref="L35">
    <cfRule type="cellIs" dxfId="1647" priority="3345" stopIfTrue="1" operator="equal">
      <formula>35000</formula>
    </cfRule>
  </conditionalFormatting>
  <conditionalFormatting sqref="L34">
    <cfRule type="cellIs" dxfId="1646" priority="3343" stopIfTrue="1" operator="equal">
      <formula>35000</formula>
    </cfRule>
    <cfRule type="cellIs" dxfId="1645" priority="3344" stopIfTrue="1" operator="equal">
      <formula>45000</formula>
    </cfRule>
  </conditionalFormatting>
  <conditionalFormatting sqref="L34">
    <cfRule type="cellIs" dxfId="1644" priority="3342" stopIfTrue="1" operator="equal">
      <formula>35000</formula>
    </cfRule>
  </conditionalFormatting>
  <conditionalFormatting sqref="L34">
    <cfRule type="cellIs" dxfId="1643" priority="3341" stopIfTrue="1" operator="equal">
      <formula>60000</formula>
    </cfRule>
  </conditionalFormatting>
  <conditionalFormatting sqref="L34">
    <cfRule type="cellIs" dxfId="1642" priority="3335" stopIfTrue="1" operator="equal">
      <formula>35000</formula>
    </cfRule>
    <cfRule type="cellIs" dxfId="1641" priority="3338" stopIfTrue="1" operator="equal">
      <formula>35000</formula>
    </cfRule>
    <cfRule type="cellIs" dxfId="1640" priority="3339" stopIfTrue="1" operator="equal">
      <formula>35000</formula>
    </cfRule>
    <cfRule type="cellIs" dxfId="1639" priority="3340" stopIfTrue="1" operator="equal">
      <formula>35000</formula>
    </cfRule>
  </conditionalFormatting>
  <conditionalFormatting sqref="L34">
    <cfRule type="cellIs" dxfId="1638" priority="3337" stopIfTrue="1" operator="equal">
      <formula>45000</formula>
    </cfRule>
  </conditionalFormatting>
  <conditionalFormatting sqref="L34">
    <cfRule type="cellIs" dxfId="1637" priority="3336" stopIfTrue="1" operator="equal">
      <formula>35000</formula>
    </cfRule>
  </conditionalFormatting>
  <conditionalFormatting sqref="L34">
    <cfRule type="cellIs" dxfId="1636" priority="3334" stopIfTrue="1" operator="equal">
      <formula>35000</formula>
    </cfRule>
  </conditionalFormatting>
  <conditionalFormatting sqref="L34">
    <cfRule type="cellIs" dxfId="1635" priority="3332" stopIfTrue="1" operator="equal">
      <formula>35000</formula>
    </cfRule>
    <cfRule type="cellIs" dxfId="1634" priority="3333" stopIfTrue="1" operator="equal">
      <formula>45000</formula>
    </cfRule>
  </conditionalFormatting>
  <conditionalFormatting sqref="L34">
    <cfRule type="cellIs" dxfId="1633" priority="3331" stopIfTrue="1" operator="equal">
      <formula>35000</formula>
    </cfRule>
  </conditionalFormatting>
  <conditionalFormatting sqref="L34">
    <cfRule type="cellIs" dxfId="1632" priority="3330" stopIfTrue="1" operator="equal">
      <formula>60000</formula>
    </cfRule>
  </conditionalFormatting>
  <conditionalFormatting sqref="L34">
    <cfRule type="cellIs" dxfId="1631" priority="3324" stopIfTrue="1" operator="equal">
      <formula>35000</formula>
    </cfRule>
    <cfRule type="cellIs" dxfId="1630" priority="3327" stopIfTrue="1" operator="equal">
      <formula>35000</formula>
    </cfRule>
    <cfRule type="cellIs" dxfId="1629" priority="3328" stopIfTrue="1" operator="equal">
      <formula>35000</formula>
    </cfRule>
    <cfRule type="cellIs" dxfId="1628" priority="3329" stopIfTrue="1" operator="equal">
      <formula>35000</formula>
    </cfRule>
  </conditionalFormatting>
  <conditionalFormatting sqref="L34">
    <cfRule type="cellIs" dxfId="1627" priority="3326" stopIfTrue="1" operator="equal">
      <formula>45000</formula>
    </cfRule>
  </conditionalFormatting>
  <conditionalFormatting sqref="L34">
    <cfRule type="cellIs" dxfId="1626" priority="3325" stopIfTrue="1" operator="equal">
      <formula>35000</formula>
    </cfRule>
  </conditionalFormatting>
  <conditionalFormatting sqref="L34">
    <cfRule type="cellIs" dxfId="1625" priority="3323" stopIfTrue="1" operator="equal">
      <formula>35000</formula>
    </cfRule>
  </conditionalFormatting>
  <conditionalFormatting sqref="I35">
    <cfRule type="cellIs" dxfId="1624" priority="3310" stopIfTrue="1" operator="equal">
      <formula>35000</formula>
    </cfRule>
    <cfRule type="cellIs" dxfId="1623" priority="3311" stopIfTrue="1" operator="equal">
      <formula>45000</formula>
    </cfRule>
  </conditionalFormatting>
  <conditionalFormatting sqref="I35">
    <cfRule type="cellIs" dxfId="1622" priority="3309" stopIfTrue="1" operator="equal">
      <formula>35000</formula>
    </cfRule>
  </conditionalFormatting>
  <conditionalFormatting sqref="I35">
    <cfRule type="cellIs" dxfId="1621" priority="3308" stopIfTrue="1" operator="equal">
      <formula>60000</formula>
    </cfRule>
  </conditionalFormatting>
  <conditionalFormatting sqref="I35">
    <cfRule type="cellIs" dxfId="1620" priority="3302" stopIfTrue="1" operator="equal">
      <formula>35000</formula>
    </cfRule>
    <cfRule type="cellIs" dxfId="1619" priority="3305" stopIfTrue="1" operator="equal">
      <formula>35000</formula>
    </cfRule>
    <cfRule type="cellIs" dxfId="1618" priority="3306" stopIfTrue="1" operator="equal">
      <formula>35000</formula>
    </cfRule>
    <cfRule type="cellIs" dxfId="1617" priority="3307" stopIfTrue="1" operator="equal">
      <formula>35000</formula>
    </cfRule>
  </conditionalFormatting>
  <conditionalFormatting sqref="I35">
    <cfRule type="cellIs" dxfId="1616" priority="3304" stopIfTrue="1" operator="equal">
      <formula>45000</formula>
    </cfRule>
  </conditionalFormatting>
  <conditionalFormatting sqref="I35">
    <cfRule type="cellIs" dxfId="1615" priority="3303" stopIfTrue="1" operator="equal">
      <formula>35000</formula>
    </cfRule>
  </conditionalFormatting>
  <conditionalFormatting sqref="I35">
    <cfRule type="cellIs" dxfId="1614" priority="3301" stopIfTrue="1" operator="equal">
      <formula>35000</formula>
    </cfRule>
  </conditionalFormatting>
  <conditionalFormatting sqref="I36:J36">
    <cfRule type="cellIs" dxfId="1613" priority="3299" stopIfTrue="1" operator="equal">
      <formula>35000</formula>
    </cfRule>
    <cfRule type="cellIs" dxfId="1612" priority="3300" stopIfTrue="1" operator="equal">
      <formula>45000</formula>
    </cfRule>
  </conditionalFormatting>
  <conditionalFormatting sqref="I36:J36">
    <cfRule type="cellIs" dxfId="1611" priority="3298" stopIfTrue="1" operator="equal">
      <formula>35000</formula>
    </cfRule>
  </conditionalFormatting>
  <conditionalFormatting sqref="I36:J36">
    <cfRule type="cellIs" dxfId="1610" priority="3297" stopIfTrue="1" operator="equal">
      <formula>60000</formula>
    </cfRule>
  </conditionalFormatting>
  <conditionalFormatting sqref="I36:J36">
    <cfRule type="cellIs" dxfId="1609" priority="3291" stopIfTrue="1" operator="equal">
      <formula>35000</formula>
    </cfRule>
    <cfRule type="cellIs" dxfId="1608" priority="3294" stopIfTrue="1" operator="equal">
      <formula>35000</formula>
    </cfRule>
    <cfRule type="cellIs" dxfId="1607" priority="3295" stopIfTrue="1" operator="equal">
      <formula>35000</formula>
    </cfRule>
    <cfRule type="cellIs" dxfId="1606" priority="3296" stopIfTrue="1" operator="equal">
      <formula>35000</formula>
    </cfRule>
  </conditionalFormatting>
  <conditionalFormatting sqref="I36:J36">
    <cfRule type="cellIs" dxfId="1605" priority="3293" stopIfTrue="1" operator="equal">
      <formula>45000</formula>
    </cfRule>
  </conditionalFormatting>
  <conditionalFormatting sqref="I36:J36">
    <cfRule type="cellIs" dxfId="1604" priority="3292" stopIfTrue="1" operator="equal">
      <formula>35000</formula>
    </cfRule>
  </conditionalFormatting>
  <conditionalFormatting sqref="I36:J36">
    <cfRule type="cellIs" dxfId="1603" priority="3290" stopIfTrue="1" operator="equal">
      <formula>35000</formula>
    </cfRule>
  </conditionalFormatting>
  <conditionalFormatting sqref="J36">
    <cfRule type="cellIs" dxfId="1602" priority="3288" stopIfTrue="1" operator="equal">
      <formula>35000</formula>
    </cfRule>
    <cfRule type="cellIs" dxfId="1601" priority="3289" stopIfTrue="1" operator="equal">
      <formula>45000</formula>
    </cfRule>
  </conditionalFormatting>
  <conditionalFormatting sqref="J36">
    <cfRule type="cellIs" dxfId="1600" priority="3287" stopIfTrue="1" operator="equal">
      <formula>35000</formula>
    </cfRule>
  </conditionalFormatting>
  <conditionalFormatting sqref="J36">
    <cfRule type="cellIs" dxfId="1599" priority="3286" stopIfTrue="1" operator="equal">
      <formula>60000</formula>
    </cfRule>
  </conditionalFormatting>
  <conditionalFormatting sqref="J36">
    <cfRule type="cellIs" dxfId="1598" priority="3280" stopIfTrue="1" operator="equal">
      <formula>35000</formula>
    </cfRule>
    <cfRule type="cellIs" dxfId="1597" priority="3283" stopIfTrue="1" operator="equal">
      <formula>35000</formula>
    </cfRule>
    <cfRule type="cellIs" dxfId="1596" priority="3284" stopIfTrue="1" operator="equal">
      <formula>35000</formula>
    </cfRule>
    <cfRule type="cellIs" dxfId="1595" priority="3285" stopIfTrue="1" operator="equal">
      <formula>35000</formula>
    </cfRule>
  </conditionalFormatting>
  <conditionalFormatting sqref="J36">
    <cfRule type="cellIs" dxfId="1594" priority="3282" stopIfTrue="1" operator="equal">
      <formula>45000</formula>
    </cfRule>
  </conditionalFormatting>
  <conditionalFormatting sqref="J36">
    <cfRule type="cellIs" dxfId="1593" priority="3281" stopIfTrue="1" operator="equal">
      <formula>35000</formula>
    </cfRule>
  </conditionalFormatting>
  <conditionalFormatting sqref="J36">
    <cfRule type="cellIs" dxfId="1592" priority="3279" stopIfTrue="1" operator="equal">
      <formula>35000</formula>
    </cfRule>
  </conditionalFormatting>
  <conditionalFormatting sqref="J36">
    <cfRule type="duplicateValues" dxfId="1591" priority="3278"/>
  </conditionalFormatting>
  <conditionalFormatting sqref="K36">
    <cfRule type="cellIs" dxfId="1590" priority="3276" stopIfTrue="1" operator="equal">
      <formula>35000</formula>
    </cfRule>
    <cfRule type="cellIs" dxfId="1589" priority="3277" stopIfTrue="1" operator="equal">
      <formula>45000</formula>
    </cfRule>
  </conditionalFormatting>
  <conditionalFormatting sqref="K36">
    <cfRule type="cellIs" dxfId="1588" priority="3275" stopIfTrue="1" operator="equal">
      <formula>35000</formula>
    </cfRule>
  </conditionalFormatting>
  <conditionalFormatting sqref="K36">
    <cfRule type="cellIs" dxfId="1587" priority="3274" stopIfTrue="1" operator="equal">
      <formula>60000</formula>
    </cfRule>
  </conditionalFormatting>
  <conditionalFormatting sqref="K36">
    <cfRule type="cellIs" dxfId="1586" priority="3268" stopIfTrue="1" operator="equal">
      <formula>35000</formula>
    </cfRule>
    <cfRule type="cellIs" dxfId="1585" priority="3271" stopIfTrue="1" operator="equal">
      <formula>35000</formula>
    </cfRule>
    <cfRule type="cellIs" dxfId="1584" priority="3272" stopIfTrue="1" operator="equal">
      <formula>35000</formula>
    </cfRule>
    <cfRule type="cellIs" dxfId="1583" priority="3273" stopIfTrue="1" operator="equal">
      <formula>35000</formula>
    </cfRule>
  </conditionalFormatting>
  <conditionalFormatting sqref="K36">
    <cfRule type="cellIs" dxfId="1582" priority="3270" stopIfTrue="1" operator="equal">
      <formula>45000</formula>
    </cfRule>
  </conditionalFormatting>
  <conditionalFormatting sqref="K36">
    <cfRule type="cellIs" dxfId="1581" priority="3269" stopIfTrue="1" operator="equal">
      <formula>35000</formula>
    </cfRule>
  </conditionalFormatting>
  <conditionalFormatting sqref="K36">
    <cfRule type="cellIs" dxfId="1580" priority="3267" stopIfTrue="1" operator="equal">
      <formula>35000</formula>
    </cfRule>
  </conditionalFormatting>
  <conditionalFormatting sqref="K36">
    <cfRule type="cellIs" dxfId="1579" priority="3265" stopIfTrue="1" operator="equal">
      <formula>35000</formula>
    </cfRule>
    <cfRule type="cellIs" dxfId="1578" priority="3266" stopIfTrue="1" operator="equal">
      <formula>45000</formula>
    </cfRule>
  </conditionalFormatting>
  <conditionalFormatting sqref="K36">
    <cfRule type="cellIs" dxfId="1577" priority="3264" stopIfTrue="1" operator="equal">
      <formula>35000</formula>
    </cfRule>
  </conditionalFormatting>
  <conditionalFormatting sqref="K36">
    <cfRule type="cellIs" dxfId="1576" priority="3263" stopIfTrue="1" operator="equal">
      <formula>60000</formula>
    </cfRule>
  </conditionalFormatting>
  <conditionalFormatting sqref="K36">
    <cfRule type="cellIs" dxfId="1575" priority="3257" stopIfTrue="1" operator="equal">
      <formula>35000</formula>
    </cfRule>
    <cfRule type="cellIs" dxfId="1574" priority="3260" stopIfTrue="1" operator="equal">
      <formula>35000</formula>
    </cfRule>
    <cfRule type="cellIs" dxfId="1573" priority="3261" stopIfTrue="1" operator="equal">
      <formula>35000</formula>
    </cfRule>
    <cfRule type="cellIs" dxfId="1572" priority="3262" stopIfTrue="1" operator="equal">
      <formula>35000</formula>
    </cfRule>
  </conditionalFormatting>
  <conditionalFormatting sqref="K36">
    <cfRule type="cellIs" dxfId="1571" priority="3259" stopIfTrue="1" operator="equal">
      <formula>45000</formula>
    </cfRule>
  </conditionalFormatting>
  <conditionalFormatting sqref="K36">
    <cfRule type="cellIs" dxfId="1570" priority="3258" stopIfTrue="1" operator="equal">
      <formula>35000</formula>
    </cfRule>
  </conditionalFormatting>
  <conditionalFormatting sqref="K36">
    <cfRule type="cellIs" dxfId="1569" priority="3256" stopIfTrue="1" operator="equal">
      <formula>35000</formula>
    </cfRule>
  </conditionalFormatting>
  <conditionalFormatting sqref="L36">
    <cfRule type="cellIs" dxfId="1568" priority="3254" stopIfTrue="1" operator="equal">
      <formula>35000</formula>
    </cfRule>
    <cfRule type="cellIs" dxfId="1567" priority="3255" stopIfTrue="1" operator="equal">
      <formula>45000</formula>
    </cfRule>
  </conditionalFormatting>
  <conditionalFormatting sqref="L36">
    <cfRule type="cellIs" dxfId="1566" priority="3253" stopIfTrue="1" operator="equal">
      <formula>35000</formula>
    </cfRule>
  </conditionalFormatting>
  <conditionalFormatting sqref="L36">
    <cfRule type="cellIs" dxfId="1565" priority="3252" stopIfTrue="1" operator="equal">
      <formula>60000</formula>
    </cfRule>
  </conditionalFormatting>
  <conditionalFormatting sqref="L36">
    <cfRule type="cellIs" dxfId="1564" priority="3246" stopIfTrue="1" operator="equal">
      <formula>35000</formula>
    </cfRule>
    <cfRule type="cellIs" dxfId="1563" priority="3249" stopIfTrue="1" operator="equal">
      <formula>35000</formula>
    </cfRule>
    <cfRule type="cellIs" dxfId="1562" priority="3250" stopIfTrue="1" operator="equal">
      <formula>35000</formula>
    </cfRule>
    <cfRule type="cellIs" dxfId="1561" priority="3251" stopIfTrue="1" operator="equal">
      <formula>35000</formula>
    </cfRule>
  </conditionalFormatting>
  <conditionalFormatting sqref="L36">
    <cfRule type="cellIs" dxfId="1560" priority="3248" stopIfTrue="1" operator="equal">
      <formula>45000</formula>
    </cfRule>
  </conditionalFormatting>
  <conditionalFormatting sqref="L36">
    <cfRule type="cellIs" dxfId="1559" priority="3247" stopIfTrue="1" operator="equal">
      <formula>35000</formula>
    </cfRule>
  </conditionalFormatting>
  <conditionalFormatting sqref="L36">
    <cfRule type="cellIs" dxfId="1558" priority="3245" stopIfTrue="1" operator="equal">
      <formula>35000</formula>
    </cfRule>
  </conditionalFormatting>
  <conditionalFormatting sqref="L36">
    <cfRule type="cellIs" dxfId="1557" priority="3243" stopIfTrue="1" operator="equal">
      <formula>35000</formula>
    </cfRule>
    <cfRule type="cellIs" dxfId="1556" priority="3244" stopIfTrue="1" operator="equal">
      <formula>45000</formula>
    </cfRule>
  </conditionalFormatting>
  <conditionalFormatting sqref="L36">
    <cfRule type="cellIs" dxfId="1555" priority="3242" stopIfTrue="1" operator="equal">
      <formula>35000</formula>
    </cfRule>
  </conditionalFormatting>
  <conditionalFormatting sqref="L36">
    <cfRule type="cellIs" dxfId="1554" priority="3241" stopIfTrue="1" operator="equal">
      <formula>60000</formula>
    </cfRule>
  </conditionalFormatting>
  <conditionalFormatting sqref="L36">
    <cfRule type="cellIs" dxfId="1553" priority="3235" stopIfTrue="1" operator="equal">
      <formula>35000</formula>
    </cfRule>
    <cfRule type="cellIs" dxfId="1552" priority="3238" stopIfTrue="1" operator="equal">
      <formula>35000</formula>
    </cfRule>
    <cfRule type="cellIs" dxfId="1551" priority="3239" stopIfTrue="1" operator="equal">
      <formula>35000</formula>
    </cfRule>
    <cfRule type="cellIs" dxfId="1550" priority="3240" stopIfTrue="1" operator="equal">
      <formula>35000</formula>
    </cfRule>
  </conditionalFormatting>
  <conditionalFormatting sqref="L36">
    <cfRule type="cellIs" dxfId="1549" priority="3237" stopIfTrue="1" operator="equal">
      <formula>45000</formula>
    </cfRule>
  </conditionalFormatting>
  <conditionalFormatting sqref="L36">
    <cfRule type="cellIs" dxfId="1548" priority="3236" stopIfTrue="1" operator="equal">
      <formula>35000</formula>
    </cfRule>
  </conditionalFormatting>
  <conditionalFormatting sqref="L36">
    <cfRule type="cellIs" dxfId="1547" priority="3234" stopIfTrue="1" operator="equal">
      <formula>35000</formula>
    </cfRule>
  </conditionalFormatting>
  <conditionalFormatting sqref="I37:J37">
    <cfRule type="cellIs" dxfId="1546" priority="3232" stopIfTrue="1" operator="equal">
      <formula>35000</formula>
    </cfRule>
    <cfRule type="cellIs" dxfId="1545" priority="3233" stopIfTrue="1" operator="equal">
      <formula>45000</formula>
    </cfRule>
  </conditionalFormatting>
  <conditionalFormatting sqref="I37:J37">
    <cfRule type="cellIs" dxfId="1544" priority="3231" stopIfTrue="1" operator="equal">
      <formula>35000</formula>
    </cfRule>
  </conditionalFormatting>
  <conditionalFormatting sqref="I37:J37">
    <cfRule type="cellIs" dxfId="1543" priority="3230" stopIfTrue="1" operator="equal">
      <formula>60000</formula>
    </cfRule>
  </conditionalFormatting>
  <conditionalFormatting sqref="I37:J37">
    <cfRule type="cellIs" dxfId="1542" priority="3224" stopIfTrue="1" operator="equal">
      <formula>35000</formula>
    </cfRule>
    <cfRule type="cellIs" dxfId="1541" priority="3227" stopIfTrue="1" operator="equal">
      <formula>35000</formula>
    </cfRule>
    <cfRule type="cellIs" dxfId="1540" priority="3228" stopIfTrue="1" operator="equal">
      <formula>35000</formula>
    </cfRule>
    <cfRule type="cellIs" dxfId="1539" priority="3229" stopIfTrue="1" operator="equal">
      <formula>35000</formula>
    </cfRule>
  </conditionalFormatting>
  <conditionalFormatting sqref="I37:J37">
    <cfRule type="cellIs" dxfId="1538" priority="3226" stopIfTrue="1" operator="equal">
      <formula>45000</formula>
    </cfRule>
  </conditionalFormatting>
  <conditionalFormatting sqref="I37:J37">
    <cfRule type="cellIs" dxfId="1537" priority="3225" stopIfTrue="1" operator="equal">
      <formula>35000</formula>
    </cfRule>
  </conditionalFormatting>
  <conditionalFormatting sqref="I37:J37">
    <cfRule type="cellIs" dxfId="1536" priority="3223" stopIfTrue="1" operator="equal">
      <formula>35000</formula>
    </cfRule>
  </conditionalFormatting>
  <conditionalFormatting sqref="J37">
    <cfRule type="cellIs" dxfId="1535" priority="3221" stopIfTrue="1" operator="equal">
      <formula>35000</formula>
    </cfRule>
    <cfRule type="cellIs" dxfId="1534" priority="3222" stopIfTrue="1" operator="equal">
      <formula>45000</formula>
    </cfRule>
  </conditionalFormatting>
  <conditionalFormatting sqref="J37">
    <cfRule type="cellIs" dxfId="1533" priority="3220" stopIfTrue="1" operator="equal">
      <formula>35000</formula>
    </cfRule>
  </conditionalFormatting>
  <conditionalFormatting sqref="J37">
    <cfRule type="cellIs" dxfId="1532" priority="3219" stopIfTrue="1" operator="equal">
      <formula>60000</formula>
    </cfRule>
  </conditionalFormatting>
  <conditionalFormatting sqref="J37">
    <cfRule type="cellIs" dxfId="1531" priority="3213" stopIfTrue="1" operator="equal">
      <formula>35000</formula>
    </cfRule>
    <cfRule type="cellIs" dxfId="1530" priority="3216" stopIfTrue="1" operator="equal">
      <formula>35000</formula>
    </cfRule>
    <cfRule type="cellIs" dxfId="1529" priority="3217" stopIfTrue="1" operator="equal">
      <formula>35000</formula>
    </cfRule>
    <cfRule type="cellIs" dxfId="1528" priority="3218" stopIfTrue="1" operator="equal">
      <formula>35000</formula>
    </cfRule>
  </conditionalFormatting>
  <conditionalFormatting sqref="J37">
    <cfRule type="cellIs" dxfId="1527" priority="3215" stopIfTrue="1" operator="equal">
      <formula>45000</formula>
    </cfRule>
  </conditionalFormatting>
  <conditionalFormatting sqref="J37">
    <cfRule type="cellIs" dxfId="1526" priority="3214" stopIfTrue="1" operator="equal">
      <formula>35000</formula>
    </cfRule>
  </conditionalFormatting>
  <conditionalFormatting sqref="J37">
    <cfRule type="cellIs" dxfId="1525" priority="3212" stopIfTrue="1" operator="equal">
      <formula>35000</formula>
    </cfRule>
  </conditionalFormatting>
  <conditionalFormatting sqref="J37">
    <cfRule type="duplicateValues" dxfId="1524" priority="3211"/>
  </conditionalFormatting>
  <conditionalFormatting sqref="K37">
    <cfRule type="cellIs" dxfId="1523" priority="3209" stopIfTrue="1" operator="equal">
      <formula>35000</formula>
    </cfRule>
    <cfRule type="cellIs" dxfId="1522" priority="3210" stopIfTrue="1" operator="equal">
      <formula>45000</formula>
    </cfRule>
  </conditionalFormatting>
  <conditionalFormatting sqref="K37">
    <cfRule type="cellIs" dxfId="1521" priority="3208" stopIfTrue="1" operator="equal">
      <formula>35000</formula>
    </cfRule>
  </conditionalFormatting>
  <conditionalFormatting sqref="K37">
    <cfRule type="cellIs" dxfId="1520" priority="3207" stopIfTrue="1" operator="equal">
      <formula>60000</formula>
    </cfRule>
  </conditionalFormatting>
  <conditionalFormatting sqref="K37">
    <cfRule type="cellIs" dxfId="1519" priority="3201" stopIfTrue="1" operator="equal">
      <formula>35000</formula>
    </cfRule>
    <cfRule type="cellIs" dxfId="1518" priority="3204" stopIfTrue="1" operator="equal">
      <formula>35000</formula>
    </cfRule>
    <cfRule type="cellIs" dxfId="1517" priority="3205" stopIfTrue="1" operator="equal">
      <formula>35000</formula>
    </cfRule>
    <cfRule type="cellIs" dxfId="1516" priority="3206" stopIfTrue="1" operator="equal">
      <formula>35000</formula>
    </cfRule>
  </conditionalFormatting>
  <conditionalFormatting sqref="K37">
    <cfRule type="cellIs" dxfId="1515" priority="3203" stopIfTrue="1" operator="equal">
      <formula>45000</formula>
    </cfRule>
  </conditionalFormatting>
  <conditionalFormatting sqref="K37">
    <cfRule type="cellIs" dxfId="1514" priority="3202" stopIfTrue="1" operator="equal">
      <formula>35000</formula>
    </cfRule>
  </conditionalFormatting>
  <conditionalFormatting sqref="K37">
    <cfRule type="cellIs" dxfId="1513" priority="3200" stopIfTrue="1" operator="equal">
      <formula>35000</formula>
    </cfRule>
  </conditionalFormatting>
  <conditionalFormatting sqref="K37">
    <cfRule type="cellIs" dxfId="1512" priority="3198" stopIfTrue="1" operator="equal">
      <formula>35000</formula>
    </cfRule>
    <cfRule type="cellIs" dxfId="1511" priority="3199" stopIfTrue="1" operator="equal">
      <formula>45000</formula>
    </cfRule>
  </conditionalFormatting>
  <conditionalFormatting sqref="K37">
    <cfRule type="cellIs" dxfId="1510" priority="3197" stopIfTrue="1" operator="equal">
      <formula>35000</formula>
    </cfRule>
  </conditionalFormatting>
  <conditionalFormatting sqref="K37">
    <cfRule type="cellIs" dxfId="1509" priority="3196" stopIfTrue="1" operator="equal">
      <formula>60000</formula>
    </cfRule>
  </conditionalFormatting>
  <conditionalFormatting sqref="K37">
    <cfRule type="cellIs" dxfId="1508" priority="3190" stopIfTrue="1" operator="equal">
      <formula>35000</formula>
    </cfRule>
    <cfRule type="cellIs" dxfId="1507" priority="3193" stopIfTrue="1" operator="equal">
      <formula>35000</formula>
    </cfRule>
    <cfRule type="cellIs" dxfId="1506" priority="3194" stopIfTrue="1" operator="equal">
      <formula>35000</formula>
    </cfRule>
    <cfRule type="cellIs" dxfId="1505" priority="3195" stopIfTrue="1" operator="equal">
      <formula>35000</formula>
    </cfRule>
  </conditionalFormatting>
  <conditionalFormatting sqref="K37">
    <cfRule type="cellIs" dxfId="1504" priority="3192" stopIfTrue="1" operator="equal">
      <formula>45000</formula>
    </cfRule>
  </conditionalFormatting>
  <conditionalFormatting sqref="K37">
    <cfRule type="cellIs" dxfId="1503" priority="3191" stopIfTrue="1" operator="equal">
      <formula>35000</formula>
    </cfRule>
  </conditionalFormatting>
  <conditionalFormatting sqref="K37">
    <cfRule type="cellIs" dxfId="1502" priority="3189" stopIfTrue="1" operator="equal">
      <formula>35000</formula>
    </cfRule>
  </conditionalFormatting>
  <conditionalFormatting sqref="L37">
    <cfRule type="cellIs" dxfId="1501" priority="3187" stopIfTrue="1" operator="equal">
      <formula>35000</formula>
    </cfRule>
    <cfRule type="cellIs" dxfId="1500" priority="3188" stopIfTrue="1" operator="equal">
      <formula>45000</formula>
    </cfRule>
  </conditionalFormatting>
  <conditionalFormatting sqref="L37">
    <cfRule type="cellIs" dxfId="1499" priority="3186" stopIfTrue="1" operator="equal">
      <formula>35000</formula>
    </cfRule>
  </conditionalFormatting>
  <conditionalFormatting sqref="L37">
    <cfRule type="cellIs" dxfId="1498" priority="3185" stopIfTrue="1" operator="equal">
      <formula>60000</formula>
    </cfRule>
  </conditionalFormatting>
  <conditionalFormatting sqref="L37">
    <cfRule type="cellIs" dxfId="1497" priority="3179" stopIfTrue="1" operator="equal">
      <formula>35000</formula>
    </cfRule>
    <cfRule type="cellIs" dxfId="1496" priority="3182" stopIfTrue="1" operator="equal">
      <formula>35000</formula>
    </cfRule>
    <cfRule type="cellIs" dxfId="1495" priority="3183" stopIfTrue="1" operator="equal">
      <formula>35000</formula>
    </cfRule>
    <cfRule type="cellIs" dxfId="1494" priority="3184" stopIfTrue="1" operator="equal">
      <formula>35000</formula>
    </cfRule>
  </conditionalFormatting>
  <conditionalFormatting sqref="L37">
    <cfRule type="cellIs" dxfId="1493" priority="3181" stopIfTrue="1" operator="equal">
      <formula>45000</formula>
    </cfRule>
  </conditionalFormatting>
  <conditionalFormatting sqref="L37">
    <cfRule type="cellIs" dxfId="1492" priority="3180" stopIfTrue="1" operator="equal">
      <formula>35000</formula>
    </cfRule>
  </conditionalFormatting>
  <conditionalFormatting sqref="L37">
    <cfRule type="cellIs" dxfId="1491" priority="3178" stopIfTrue="1" operator="equal">
      <formula>35000</formula>
    </cfRule>
  </conditionalFormatting>
  <conditionalFormatting sqref="L37">
    <cfRule type="cellIs" dxfId="1490" priority="3176" stopIfTrue="1" operator="equal">
      <formula>35000</formula>
    </cfRule>
    <cfRule type="cellIs" dxfId="1489" priority="3177" stopIfTrue="1" operator="equal">
      <formula>45000</formula>
    </cfRule>
  </conditionalFormatting>
  <conditionalFormatting sqref="L37">
    <cfRule type="cellIs" dxfId="1488" priority="3175" stopIfTrue="1" operator="equal">
      <formula>35000</formula>
    </cfRule>
  </conditionalFormatting>
  <conditionalFormatting sqref="L37">
    <cfRule type="cellIs" dxfId="1487" priority="3174" stopIfTrue="1" operator="equal">
      <formula>60000</formula>
    </cfRule>
  </conditionalFormatting>
  <conditionalFormatting sqref="L37">
    <cfRule type="cellIs" dxfId="1486" priority="3168" stopIfTrue="1" operator="equal">
      <formula>35000</formula>
    </cfRule>
    <cfRule type="cellIs" dxfId="1485" priority="3171" stopIfTrue="1" operator="equal">
      <formula>35000</formula>
    </cfRule>
    <cfRule type="cellIs" dxfId="1484" priority="3172" stopIfTrue="1" operator="equal">
      <formula>35000</formula>
    </cfRule>
    <cfRule type="cellIs" dxfId="1483" priority="3173" stopIfTrue="1" operator="equal">
      <formula>35000</formula>
    </cfRule>
  </conditionalFormatting>
  <conditionalFormatting sqref="L37">
    <cfRule type="cellIs" dxfId="1482" priority="3170" stopIfTrue="1" operator="equal">
      <formula>45000</formula>
    </cfRule>
  </conditionalFormatting>
  <conditionalFormatting sqref="L37">
    <cfRule type="cellIs" dxfId="1481" priority="3169" stopIfTrue="1" operator="equal">
      <formula>35000</formula>
    </cfRule>
  </conditionalFormatting>
  <conditionalFormatting sqref="L37">
    <cfRule type="cellIs" dxfId="1480" priority="3167" stopIfTrue="1" operator="equal">
      <formula>35000</formula>
    </cfRule>
  </conditionalFormatting>
  <conditionalFormatting sqref="I38">
    <cfRule type="cellIs" dxfId="1479" priority="3165" stopIfTrue="1" operator="equal">
      <formula>35000</formula>
    </cfRule>
    <cfRule type="cellIs" dxfId="1478" priority="3166" stopIfTrue="1" operator="equal">
      <formula>45000</formula>
    </cfRule>
  </conditionalFormatting>
  <conditionalFormatting sqref="I38">
    <cfRule type="cellIs" dxfId="1477" priority="3164" stopIfTrue="1" operator="equal">
      <formula>35000</formula>
    </cfRule>
  </conditionalFormatting>
  <conditionalFormatting sqref="I38">
    <cfRule type="cellIs" dxfId="1476" priority="3163" stopIfTrue="1" operator="equal">
      <formula>60000</formula>
    </cfRule>
  </conditionalFormatting>
  <conditionalFormatting sqref="I38">
    <cfRule type="cellIs" dxfId="1475" priority="3157" stopIfTrue="1" operator="equal">
      <formula>35000</formula>
    </cfRule>
    <cfRule type="cellIs" dxfId="1474" priority="3160" stopIfTrue="1" operator="equal">
      <formula>35000</formula>
    </cfRule>
    <cfRule type="cellIs" dxfId="1473" priority="3161" stopIfTrue="1" operator="equal">
      <formula>35000</formula>
    </cfRule>
    <cfRule type="cellIs" dxfId="1472" priority="3162" stopIfTrue="1" operator="equal">
      <formula>35000</formula>
    </cfRule>
  </conditionalFormatting>
  <conditionalFormatting sqref="I38">
    <cfRule type="cellIs" dxfId="1471" priority="3159" stopIfTrue="1" operator="equal">
      <formula>45000</formula>
    </cfRule>
  </conditionalFormatting>
  <conditionalFormatting sqref="I38">
    <cfRule type="cellIs" dxfId="1470" priority="3158" stopIfTrue="1" operator="equal">
      <formula>35000</formula>
    </cfRule>
  </conditionalFormatting>
  <conditionalFormatting sqref="I38">
    <cfRule type="cellIs" dxfId="1469" priority="3156" stopIfTrue="1" operator="equal">
      <formula>35000</formula>
    </cfRule>
  </conditionalFormatting>
  <conditionalFormatting sqref="K38">
    <cfRule type="cellIs" dxfId="1468" priority="3154" stopIfTrue="1" operator="equal">
      <formula>35000</formula>
    </cfRule>
    <cfRule type="cellIs" dxfId="1467" priority="3155" stopIfTrue="1" operator="equal">
      <formula>45000</formula>
    </cfRule>
  </conditionalFormatting>
  <conditionalFormatting sqref="K38">
    <cfRule type="cellIs" dxfId="1466" priority="3153" stopIfTrue="1" operator="equal">
      <formula>35000</formula>
    </cfRule>
  </conditionalFormatting>
  <conditionalFormatting sqref="K38">
    <cfRule type="cellIs" dxfId="1465" priority="3152" stopIfTrue="1" operator="equal">
      <formula>60000</formula>
    </cfRule>
  </conditionalFormatting>
  <conditionalFormatting sqref="K38">
    <cfRule type="cellIs" dxfId="1464" priority="3146" stopIfTrue="1" operator="equal">
      <formula>35000</formula>
    </cfRule>
    <cfRule type="cellIs" dxfId="1463" priority="3149" stopIfTrue="1" operator="equal">
      <formula>35000</formula>
    </cfRule>
    <cfRule type="cellIs" dxfId="1462" priority="3150" stopIfTrue="1" operator="equal">
      <formula>35000</formula>
    </cfRule>
    <cfRule type="cellIs" dxfId="1461" priority="3151" stopIfTrue="1" operator="equal">
      <formula>35000</formula>
    </cfRule>
  </conditionalFormatting>
  <conditionalFormatting sqref="K38">
    <cfRule type="cellIs" dxfId="1460" priority="3148" stopIfTrue="1" operator="equal">
      <formula>45000</formula>
    </cfRule>
  </conditionalFormatting>
  <conditionalFormatting sqref="K38">
    <cfRule type="cellIs" dxfId="1459" priority="3147" stopIfTrue="1" operator="equal">
      <formula>35000</formula>
    </cfRule>
  </conditionalFormatting>
  <conditionalFormatting sqref="K38">
    <cfRule type="cellIs" dxfId="1458" priority="3145" stopIfTrue="1" operator="equal">
      <formula>35000</formula>
    </cfRule>
  </conditionalFormatting>
  <conditionalFormatting sqref="K38">
    <cfRule type="cellIs" dxfId="1457" priority="3143" stopIfTrue="1" operator="equal">
      <formula>35000</formula>
    </cfRule>
    <cfRule type="cellIs" dxfId="1456" priority="3144" stopIfTrue="1" operator="equal">
      <formula>45000</formula>
    </cfRule>
  </conditionalFormatting>
  <conditionalFormatting sqref="K38">
    <cfRule type="cellIs" dxfId="1455" priority="3142" stopIfTrue="1" operator="equal">
      <formula>35000</formula>
    </cfRule>
  </conditionalFormatting>
  <conditionalFormatting sqref="K38">
    <cfRule type="cellIs" dxfId="1454" priority="3141" stopIfTrue="1" operator="equal">
      <formula>60000</formula>
    </cfRule>
  </conditionalFormatting>
  <conditionalFormatting sqref="K38">
    <cfRule type="cellIs" dxfId="1453" priority="3135" stopIfTrue="1" operator="equal">
      <formula>35000</formula>
    </cfRule>
    <cfRule type="cellIs" dxfId="1452" priority="3138" stopIfTrue="1" operator="equal">
      <formula>35000</formula>
    </cfRule>
    <cfRule type="cellIs" dxfId="1451" priority="3139" stopIfTrue="1" operator="equal">
      <formula>35000</formula>
    </cfRule>
    <cfRule type="cellIs" dxfId="1450" priority="3140" stopIfTrue="1" operator="equal">
      <formula>35000</formula>
    </cfRule>
  </conditionalFormatting>
  <conditionalFormatting sqref="K38">
    <cfRule type="cellIs" dxfId="1449" priority="3137" stopIfTrue="1" operator="equal">
      <formula>45000</formula>
    </cfRule>
  </conditionalFormatting>
  <conditionalFormatting sqref="K38">
    <cfRule type="cellIs" dxfId="1448" priority="3136" stopIfTrue="1" operator="equal">
      <formula>35000</formula>
    </cfRule>
  </conditionalFormatting>
  <conditionalFormatting sqref="K38">
    <cfRule type="cellIs" dxfId="1447" priority="3134" stopIfTrue="1" operator="equal">
      <formula>35000</formula>
    </cfRule>
  </conditionalFormatting>
  <conditionalFormatting sqref="L38">
    <cfRule type="cellIs" dxfId="1446" priority="3132" stopIfTrue="1" operator="equal">
      <formula>35000</formula>
    </cfRule>
    <cfRule type="cellIs" dxfId="1445" priority="3133" stopIfTrue="1" operator="equal">
      <formula>45000</formula>
    </cfRule>
  </conditionalFormatting>
  <conditionalFormatting sqref="L38">
    <cfRule type="cellIs" dxfId="1444" priority="3131" stopIfTrue="1" operator="equal">
      <formula>35000</formula>
    </cfRule>
  </conditionalFormatting>
  <conditionalFormatting sqref="L38">
    <cfRule type="cellIs" dxfId="1443" priority="3130" stopIfTrue="1" operator="equal">
      <formula>60000</formula>
    </cfRule>
  </conditionalFormatting>
  <conditionalFormatting sqref="L38">
    <cfRule type="cellIs" dxfId="1442" priority="3124" stopIfTrue="1" operator="equal">
      <formula>35000</formula>
    </cfRule>
    <cfRule type="cellIs" dxfId="1441" priority="3127" stopIfTrue="1" operator="equal">
      <formula>35000</formula>
    </cfRule>
    <cfRule type="cellIs" dxfId="1440" priority="3128" stopIfTrue="1" operator="equal">
      <formula>35000</formula>
    </cfRule>
    <cfRule type="cellIs" dxfId="1439" priority="3129" stopIfTrue="1" operator="equal">
      <formula>35000</formula>
    </cfRule>
  </conditionalFormatting>
  <conditionalFormatting sqref="L38">
    <cfRule type="cellIs" dxfId="1438" priority="3126" stopIfTrue="1" operator="equal">
      <formula>45000</formula>
    </cfRule>
  </conditionalFormatting>
  <conditionalFormatting sqref="L38">
    <cfRule type="cellIs" dxfId="1437" priority="3125" stopIfTrue="1" operator="equal">
      <formula>35000</formula>
    </cfRule>
  </conditionalFormatting>
  <conditionalFormatting sqref="L38">
    <cfRule type="cellIs" dxfId="1436" priority="3123" stopIfTrue="1" operator="equal">
      <formula>35000</formula>
    </cfRule>
  </conditionalFormatting>
  <conditionalFormatting sqref="L38">
    <cfRule type="cellIs" dxfId="1435" priority="3121" stopIfTrue="1" operator="equal">
      <formula>35000</formula>
    </cfRule>
    <cfRule type="cellIs" dxfId="1434" priority="3122" stopIfTrue="1" operator="equal">
      <formula>45000</formula>
    </cfRule>
  </conditionalFormatting>
  <conditionalFormatting sqref="L38">
    <cfRule type="cellIs" dxfId="1433" priority="3120" stopIfTrue="1" operator="equal">
      <formula>35000</formula>
    </cfRule>
  </conditionalFormatting>
  <conditionalFormatting sqref="L38">
    <cfRule type="cellIs" dxfId="1432" priority="3119" stopIfTrue="1" operator="equal">
      <formula>60000</formula>
    </cfRule>
  </conditionalFormatting>
  <conditionalFormatting sqref="L38">
    <cfRule type="cellIs" dxfId="1431" priority="3113" stopIfTrue="1" operator="equal">
      <formula>35000</formula>
    </cfRule>
    <cfRule type="cellIs" dxfId="1430" priority="3116" stopIfTrue="1" operator="equal">
      <formula>35000</formula>
    </cfRule>
    <cfRule type="cellIs" dxfId="1429" priority="3117" stopIfTrue="1" operator="equal">
      <formula>35000</formula>
    </cfRule>
    <cfRule type="cellIs" dxfId="1428" priority="3118" stopIfTrue="1" operator="equal">
      <formula>35000</formula>
    </cfRule>
  </conditionalFormatting>
  <conditionalFormatting sqref="L38">
    <cfRule type="cellIs" dxfId="1427" priority="3115" stopIfTrue="1" operator="equal">
      <formula>45000</formula>
    </cfRule>
  </conditionalFormatting>
  <conditionalFormatting sqref="L38">
    <cfRule type="cellIs" dxfId="1426" priority="3114" stopIfTrue="1" operator="equal">
      <formula>35000</formula>
    </cfRule>
  </conditionalFormatting>
  <conditionalFormatting sqref="L38">
    <cfRule type="cellIs" dxfId="1425" priority="3112" stopIfTrue="1" operator="equal">
      <formula>35000</formula>
    </cfRule>
  </conditionalFormatting>
  <conditionalFormatting sqref="I39">
    <cfRule type="cellIs" dxfId="1424" priority="3110" stopIfTrue="1" operator="equal">
      <formula>35000</formula>
    </cfRule>
    <cfRule type="cellIs" dxfId="1423" priority="3111" stopIfTrue="1" operator="equal">
      <formula>45000</formula>
    </cfRule>
  </conditionalFormatting>
  <conditionalFormatting sqref="I39">
    <cfRule type="cellIs" dxfId="1422" priority="3109" stopIfTrue="1" operator="equal">
      <formula>35000</formula>
    </cfRule>
  </conditionalFormatting>
  <conditionalFormatting sqref="I39">
    <cfRule type="cellIs" dxfId="1421" priority="3108" stopIfTrue="1" operator="equal">
      <formula>60000</formula>
    </cfRule>
  </conditionalFormatting>
  <conditionalFormatting sqref="I39">
    <cfRule type="cellIs" dxfId="1420" priority="3102" stopIfTrue="1" operator="equal">
      <formula>35000</formula>
    </cfRule>
    <cfRule type="cellIs" dxfId="1419" priority="3105" stopIfTrue="1" operator="equal">
      <formula>35000</formula>
    </cfRule>
    <cfRule type="cellIs" dxfId="1418" priority="3106" stopIfTrue="1" operator="equal">
      <formula>35000</formula>
    </cfRule>
    <cfRule type="cellIs" dxfId="1417" priority="3107" stopIfTrue="1" operator="equal">
      <formula>35000</formula>
    </cfRule>
  </conditionalFormatting>
  <conditionalFormatting sqref="I39">
    <cfRule type="cellIs" dxfId="1416" priority="3104" stopIfTrue="1" operator="equal">
      <formula>45000</formula>
    </cfRule>
  </conditionalFormatting>
  <conditionalFormatting sqref="I39">
    <cfRule type="cellIs" dxfId="1415" priority="3103" stopIfTrue="1" operator="equal">
      <formula>35000</formula>
    </cfRule>
  </conditionalFormatting>
  <conditionalFormatting sqref="I39">
    <cfRule type="cellIs" dxfId="1414" priority="3101" stopIfTrue="1" operator="equal">
      <formula>35000</formula>
    </cfRule>
  </conditionalFormatting>
  <conditionalFormatting sqref="K39:K40">
    <cfRule type="cellIs" dxfId="1413" priority="3099" stopIfTrue="1" operator="equal">
      <formula>35000</formula>
    </cfRule>
    <cfRule type="cellIs" dxfId="1412" priority="3100" stopIfTrue="1" operator="equal">
      <formula>45000</formula>
    </cfRule>
  </conditionalFormatting>
  <conditionalFormatting sqref="K39:K40">
    <cfRule type="cellIs" dxfId="1411" priority="3098" stopIfTrue="1" operator="equal">
      <formula>35000</formula>
    </cfRule>
  </conditionalFormatting>
  <conditionalFormatting sqref="K39:K40">
    <cfRule type="cellIs" dxfId="1410" priority="3097" stopIfTrue="1" operator="equal">
      <formula>60000</formula>
    </cfRule>
  </conditionalFormatting>
  <conditionalFormatting sqref="K39:K40">
    <cfRule type="cellIs" dxfId="1409" priority="3091" stopIfTrue="1" operator="equal">
      <formula>35000</formula>
    </cfRule>
    <cfRule type="cellIs" dxfId="1408" priority="3094" stopIfTrue="1" operator="equal">
      <formula>35000</formula>
    </cfRule>
    <cfRule type="cellIs" dxfId="1407" priority="3095" stopIfTrue="1" operator="equal">
      <formula>35000</formula>
    </cfRule>
    <cfRule type="cellIs" dxfId="1406" priority="3096" stopIfTrue="1" operator="equal">
      <formula>35000</formula>
    </cfRule>
  </conditionalFormatting>
  <conditionalFormatting sqref="K39:K40">
    <cfRule type="cellIs" dxfId="1405" priority="3093" stopIfTrue="1" operator="equal">
      <formula>45000</formula>
    </cfRule>
  </conditionalFormatting>
  <conditionalFormatting sqref="K39:K40">
    <cfRule type="cellIs" dxfId="1404" priority="3092" stopIfTrue="1" operator="equal">
      <formula>35000</formula>
    </cfRule>
  </conditionalFormatting>
  <conditionalFormatting sqref="K39:K40">
    <cfRule type="cellIs" dxfId="1403" priority="3090" stopIfTrue="1" operator="equal">
      <formula>35000</formula>
    </cfRule>
  </conditionalFormatting>
  <conditionalFormatting sqref="K39:K40">
    <cfRule type="cellIs" dxfId="1402" priority="3088" stopIfTrue="1" operator="equal">
      <formula>35000</formula>
    </cfRule>
    <cfRule type="cellIs" dxfId="1401" priority="3089" stopIfTrue="1" operator="equal">
      <formula>45000</formula>
    </cfRule>
  </conditionalFormatting>
  <conditionalFormatting sqref="K39:K40">
    <cfRule type="cellIs" dxfId="1400" priority="3087" stopIfTrue="1" operator="equal">
      <formula>35000</formula>
    </cfRule>
  </conditionalFormatting>
  <conditionalFormatting sqref="K39:K40">
    <cfRule type="cellIs" dxfId="1399" priority="3086" stopIfTrue="1" operator="equal">
      <formula>60000</formula>
    </cfRule>
  </conditionalFormatting>
  <conditionalFormatting sqref="K39:K40">
    <cfRule type="cellIs" dxfId="1398" priority="3080" stopIfTrue="1" operator="equal">
      <formula>35000</formula>
    </cfRule>
    <cfRule type="cellIs" dxfId="1397" priority="3083" stopIfTrue="1" operator="equal">
      <formula>35000</formula>
    </cfRule>
    <cfRule type="cellIs" dxfId="1396" priority="3084" stopIfTrue="1" operator="equal">
      <formula>35000</formula>
    </cfRule>
    <cfRule type="cellIs" dxfId="1395" priority="3085" stopIfTrue="1" operator="equal">
      <formula>35000</formula>
    </cfRule>
  </conditionalFormatting>
  <conditionalFormatting sqref="K39:K40">
    <cfRule type="cellIs" dxfId="1394" priority="3082" stopIfTrue="1" operator="equal">
      <formula>45000</formula>
    </cfRule>
  </conditionalFormatting>
  <conditionalFormatting sqref="K39:K40">
    <cfRule type="cellIs" dxfId="1393" priority="3081" stopIfTrue="1" operator="equal">
      <formula>35000</formula>
    </cfRule>
  </conditionalFormatting>
  <conditionalFormatting sqref="K39:K40">
    <cfRule type="cellIs" dxfId="1392" priority="3079" stopIfTrue="1" operator="equal">
      <formula>35000</formula>
    </cfRule>
  </conditionalFormatting>
  <conditionalFormatting sqref="L39">
    <cfRule type="cellIs" dxfId="1391" priority="3077" stopIfTrue="1" operator="equal">
      <formula>35000</formula>
    </cfRule>
    <cfRule type="cellIs" dxfId="1390" priority="3078" stopIfTrue="1" operator="equal">
      <formula>45000</formula>
    </cfRule>
  </conditionalFormatting>
  <conditionalFormatting sqref="L39">
    <cfRule type="cellIs" dxfId="1389" priority="3076" stopIfTrue="1" operator="equal">
      <formula>35000</formula>
    </cfRule>
  </conditionalFormatting>
  <conditionalFormatting sqref="L39">
    <cfRule type="cellIs" dxfId="1388" priority="3075" stopIfTrue="1" operator="equal">
      <formula>60000</formula>
    </cfRule>
  </conditionalFormatting>
  <conditionalFormatting sqref="L39">
    <cfRule type="cellIs" dxfId="1387" priority="3069" stopIfTrue="1" operator="equal">
      <formula>35000</formula>
    </cfRule>
    <cfRule type="cellIs" dxfId="1386" priority="3072" stopIfTrue="1" operator="equal">
      <formula>35000</formula>
    </cfRule>
    <cfRule type="cellIs" dxfId="1385" priority="3073" stopIfTrue="1" operator="equal">
      <formula>35000</formula>
    </cfRule>
    <cfRule type="cellIs" dxfId="1384" priority="3074" stopIfTrue="1" operator="equal">
      <formula>35000</formula>
    </cfRule>
  </conditionalFormatting>
  <conditionalFormatting sqref="L39">
    <cfRule type="cellIs" dxfId="1383" priority="3071" stopIfTrue="1" operator="equal">
      <formula>45000</formula>
    </cfRule>
  </conditionalFormatting>
  <conditionalFormatting sqref="L39">
    <cfRule type="cellIs" dxfId="1382" priority="3070" stopIfTrue="1" operator="equal">
      <formula>35000</formula>
    </cfRule>
  </conditionalFormatting>
  <conditionalFormatting sqref="L39">
    <cfRule type="cellIs" dxfId="1381" priority="3068" stopIfTrue="1" operator="equal">
      <formula>35000</formula>
    </cfRule>
  </conditionalFormatting>
  <conditionalFormatting sqref="L39">
    <cfRule type="cellIs" dxfId="1380" priority="3066" stopIfTrue="1" operator="equal">
      <formula>35000</formula>
    </cfRule>
    <cfRule type="cellIs" dxfId="1379" priority="3067" stopIfTrue="1" operator="equal">
      <formula>45000</formula>
    </cfRule>
  </conditionalFormatting>
  <conditionalFormatting sqref="L39">
    <cfRule type="cellIs" dxfId="1378" priority="3065" stopIfTrue="1" operator="equal">
      <formula>35000</formula>
    </cfRule>
  </conditionalFormatting>
  <conditionalFormatting sqref="L39">
    <cfRule type="cellIs" dxfId="1377" priority="3064" stopIfTrue="1" operator="equal">
      <formula>60000</formula>
    </cfRule>
  </conditionalFormatting>
  <conditionalFormatting sqref="L39">
    <cfRule type="cellIs" dxfId="1376" priority="3058" stopIfTrue="1" operator="equal">
      <formula>35000</formula>
    </cfRule>
    <cfRule type="cellIs" dxfId="1375" priority="3061" stopIfTrue="1" operator="equal">
      <formula>35000</formula>
    </cfRule>
    <cfRule type="cellIs" dxfId="1374" priority="3062" stopIfTrue="1" operator="equal">
      <formula>35000</formula>
    </cfRule>
    <cfRule type="cellIs" dxfId="1373" priority="3063" stopIfTrue="1" operator="equal">
      <formula>35000</formula>
    </cfRule>
  </conditionalFormatting>
  <conditionalFormatting sqref="L39">
    <cfRule type="cellIs" dxfId="1372" priority="3060" stopIfTrue="1" operator="equal">
      <formula>45000</formula>
    </cfRule>
  </conditionalFormatting>
  <conditionalFormatting sqref="L39">
    <cfRule type="cellIs" dxfId="1371" priority="3059" stopIfTrue="1" operator="equal">
      <formula>35000</formula>
    </cfRule>
  </conditionalFormatting>
  <conditionalFormatting sqref="L39">
    <cfRule type="cellIs" dxfId="1370" priority="3057" stopIfTrue="1" operator="equal">
      <formula>35000</formula>
    </cfRule>
  </conditionalFormatting>
  <conditionalFormatting sqref="J39">
    <cfRule type="cellIs" dxfId="1369" priority="3055" stopIfTrue="1" operator="equal">
      <formula>35000</formula>
    </cfRule>
    <cfRule type="cellIs" dxfId="1368" priority="3056" stopIfTrue="1" operator="equal">
      <formula>45000</formula>
    </cfRule>
  </conditionalFormatting>
  <conditionalFormatting sqref="J39">
    <cfRule type="cellIs" dxfId="1367" priority="3054" stopIfTrue="1" operator="equal">
      <formula>35000</formula>
    </cfRule>
  </conditionalFormatting>
  <conditionalFormatting sqref="J39">
    <cfRule type="cellIs" dxfId="1366" priority="3053" stopIfTrue="1" operator="equal">
      <formula>60000</formula>
    </cfRule>
  </conditionalFormatting>
  <conditionalFormatting sqref="J39">
    <cfRule type="cellIs" dxfId="1365" priority="3047" stopIfTrue="1" operator="equal">
      <formula>35000</formula>
    </cfRule>
    <cfRule type="cellIs" dxfId="1364" priority="3050" stopIfTrue="1" operator="equal">
      <formula>35000</formula>
    </cfRule>
    <cfRule type="cellIs" dxfId="1363" priority="3051" stopIfTrue="1" operator="equal">
      <formula>35000</formula>
    </cfRule>
    <cfRule type="cellIs" dxfId="1362" priority="3052" stopIfTrue="1" operator="equal">
      <formula>35000</formula>
    </cfRule>
  </conditionalFormatting>
  <conditionalFormatting sqref="J39">
    <cfRule type="cellIs" dxfId="1361" priority="3049" stopIfTrue="1" operator="equal">
      <formula>45000</formula>
    </cfRule>
  </conditionalFormatting>
  <conditionalFormatting sqref="J39">
    <cfRule type="cellIs" dxfId="1360" priority="3048" stopIfTrue="1" operator="equal">
      <formula>35000</formula>
    </cfRule>
  </conditionalFormatting>
  <conditionalFormatting sqref="J39">
    <cfRule type="cellIs" dxfId="1359" priority="3046" stopIfTrue="1" operator="equal">
      <formula>35000</formula>
    </cfRule>
  </conditionalFormatting>
  <conditionalFormatting sqref="J39">
    <cfRule type="cellIs" dxfId="1358" priority="3044" stopIfTrue="1" operator="equal">
      <formula>35000</formula>
    </cfRule>
    <cfRule type="cellIs" dxfId="1357" priority="3045" stopIfTrue="1" operator="equal">
      <formula>45000</formula>
    </cfRule>
  </conditionalFormatting>
  <conditionalFormatting sqref="J39">
    <cfRule type="cellIs" dxfId="1356" priority="3043" stopIfTrue="1" operator="equal">
      <formula>35000</formula>
    </cfRule>
  </conditionalFormatting>
  <conditionalFormatting sqref="J39">
    <cfRule type="cellIs" dxfId="1355" priority="3042" stopIfTrue="1" operator="equal">
      <formula>60000</formula>
    </cfRule>
  </conditionalFormatting>
  <conditionalFormatting sqref="J39">
    <cfRule type="cellIs" dxfId="1354" priority="3036" stopIfTrue="1" operator="equal">
      <formula>35000</formula>
    </cfRule>
    <cfRule type="cellIs" dxfId="1353" priority="3039" stopIfTrue="1" operator="equal">
      <formula>35000</formula>
    </cfRule>
    <cfRule type="cellIs" dxfId="1352" priority="3040" stopIfTrue="1" operator="equal">
      <formula>35000</formula>
    </cfRule>
    <cfRule type="cellIs" dxfId="1351" priority="3041" stopIfTrue="1" operator="equal">
      <formula>35000</formula>
    </cfRule>
  </conditionalFormatting>
  <conditionalFormatting sqref="J39">
    <cfRule type="cellIs" dxfId="1350" priority="3038" stopIfTrue="1" operator="equal">
      <formula>45000</formula>
    </cfRule>
  </conditionalFormatting>
  <conditionalFormatting sqref="J39">
    <cfRule type="cellIs" dxfId="1349" priority="3037" stopIfTrue="1" operator="equal">
      <formula>35000</formula>
    </cfRule>
  </conditionalFormatting>
  <conditionalFormatting sqref="J39">
    <cfRule type="cellIs" dxfId="1348" priority="3035" stopIfTrue="1" operator="equal">
      <formula>35000</formula>
    </cfRule>
  </conditionalFormatting>
  <conditionalFormatting sqref="J39">
    <cfRule type="duplicateValues" dxfId="1347" priority="3034"/>
  </conditionalFormatting>
  <conditionalFormatting sqref="C39">
    <cfRule type="cellIs" dxfId="1346" priority="3032" stopIfTrue="1" operator="equal">
      <formula>35000</formula>
    </cfRule>
    <cfRule type="cellIs" dxfId="1345" priority="3033" stopIfTrue="1" operator="equal">
      <formula>45000</formula>
    </cfRule>
  </conditionalFormatting>
  <conditionalFormatting sqref="C39">
    <cfRule type="cellIs" dxfId="1344" priority="3031" stopIfTrue="1" operator="equal">
      <formula>35000</formula>
    </cfRule>
  </conditionalFormatting>
  <conditionalFormatting sqref="C39">
    <cfRule type="cellIs" dxfId="1343" priority="3030" stopIfTrue="1" operator="equal">
      <formula>60000</formula>
    </cfRule>
  </conditionalFormatting>
  <conditionalFormatting sqref="C39">
    <cfRule type="cellIs" dxfId="1342" priority="3024" stopIfTrue="1" operator="equal">
      <formula>35000</formula>
    </cfRule>
    <cfRule type="cellIs" dxfId="1341" priority="3027" stopIfTrue="1" operator="equal">
      <formula>35000</formula>
    </cfRule>
    <cfRule type="cellIs" dxfId="1340" priority="3028" stopIfTrue="1" operator="equal">
      <formula>35000</formula>
    </cfRule>
    <cfRule type="cellIs" dxfId="1339" priority="3029" stopIfTrue="1" operator="equal">
      <formula>35000</formula>
    </cfRule>
  </conditionalFormatting>
  <conditionalFormatting sqref="C39">
    <cfRule type="cellIs" dxfId="1338" priority="3026" stopIfTrue="1" operator="equal">
      <formula>45000</formula>
    </cfRule>
  </conditionalFormatting>
  <conditionalFormatting sqref="C39">
    <cfRule type="cellIs" dxfId="1337" priority="3025" stopIfTrue="1" operator="equal">
      <formula>35000</formula>
    </cfRule>
  </conditionalFormatting>
  <conditionalFormatting sqref="C39">
    <cfRule type="cellIs" dxfId="1336" priority="3023" stopIfTrue="1" operator="equal">
      <formula>35000</formula>
    </cfRule>
  </conditionalFormatting>
  <conditionalFormatting sqref="C39">
    <cfRule type="containsText" dxfId="1335" priority="3022" stopIfTrue="1" operator="containsText" text="غير واصل">
      <formula>NOT(ISERROR(SEARCH("غير واصل",C39)))</formula>
    </cfRule>
  </conditionalFormatting>
  <conditionalFormatting sqref="C39">
    <cfRule type="containsText" dxfId="1334" priority="3019" stopIfTrue="1" operator="containsText" text="استندر">
      <formula>NOT(ISERROR(SEARCH("استندر",C39)))</formula>
    </cfRule>
    <cfRule type="containsText" dxfId="1333" priority="3020" stopIfTrue="1" operator="containsText" text="اقتصادي">
      <formula>NOT(ISERROR(SEARCH("اقتصادي",C39)))</formula>
    </cfRule>
    <cfRule type="containsText" dxfId="1332" priority="3021" stopIfTrue="1" operator="containsText" text="اعتيادي">
      <formula>NOT(ISERROR(SEARCH("اعتيادي",C39)))</formula>
    </cfRule>
  </conditionalFormatting>
  <conditionalFormatting sqref="C31">
    <cfRule type="cellIs" dxfId="1331" priority="3017" stopIfTrue="1" operator="equal">
      <formula>35000</formula>
    </cfRule>
    <cfRule type="cellIs" dxfId="1330" priority="3018" stopIfTrue="1" operator="equal">
      <formula>45000</formula>
    </cfRule>
  </conditionalFormatting>
  <conditionalFormatting sqref="C31">
    <cfRule type="cellIs" dxfId="1329" priority="3016" stopIfTrue="1" operator="equal">
      <formula>35000</formula>
    </cfRule>
  </conditionalFormatting>
  <conditionalFormatting sqref="C31">
    <cfRule type="cellIs" dxfId="1328" priority="3015" stopIfTrue="1" operator="equal">
      <formula>60000</formula>
    </cfRule>
  </conditionalFormatting>
  <conditionalFormatting sqref="C31">
    <cfRule type="cellIs" dxfId="1327" priority="3009" stopIfTrue="1" operator="equal">
      <formula>35000</formula>
    </cfRule>
    <cfRule type="cellIs" dxfId="1326" priority="3012" stopIfTrue="1" operator="equal">
      <formula>35000</formula>
    </cfRule>
    <cfRule type="cellIs" dxfId="1325" priority="3013" stopIfTrue="1" operator="equal">
      <formula>35000</formula>
    </cfRule>
    <cfRule type="cellIs" dxfId="1324" priority="3014" stopIfTrue="1" operator="equal">
      <formula>35000</formula>
    </cfRule>
  </conditionalFormatting>
  <conditionalFormatting sqref="C31">
    <cfRule type="cellIs" dxfId="1323" priority="3011" stopIfTrue="1" operator="equal">
      <formula>45000</formula>
    </cfRule>
  </conditionalFormatting>
  <conditionalFormatting sqref="C31">
    <cfRule type="cellIs" dxfId="1322" priority="3010" stopIfTrue="1" operator="equal">
      <formula>35000</formula>
    </cfRule>
  </conditionalFormatting>
  <conditionalFormatting sqref="C31">
    <cfRule type="cellIs" dxfId="1321" priority="3008" stopIfTrue="1" operator="equal">
      <formula>35000</formula>
    </cfRule>
  </conditionalFormatting>
  <conditionalFormatting sqref="C31">
    <cfRule type="containsText" dxfId="1320" priority="3007" stopIfTrue="1" operator="containsText" text="غير واصل">
      <formula>NOT(ISERROR(SEARCH("غير واصل",C31)))</formula>
    </cfRule>
  </conditionalFormatting>
  <conditionalFormatting sqref="C31">
    <cfRule type="containsText" dxfId="1319" priority="3004" stopIfTrue="1" operator="containsText" text="استندر">
      <formula>NOT(ISERROR(SEARCH("استندر",C31)))</formula>
    </cfRule>
    <cfRule type="containsText" dxfId="1318" priority="3005" stopIfTrue="1" operator="containsText" text="اقتصادي">
      <formula>NOT(ISERROR(SEARCH("اقتصادي",C31)))</formula>
    </cfRule>
    <cfRule type="containsText" dxfId="1317" priority="3006" stopIfTrue="1" operator="containsText" text="اعتيادي">
      <formula>NOT(ISERROR(SEARCH("اعتيادي",C31)))</formula>
    </cfRule>
  </conditionalFormatting>
  <conditionalFormatting sqref="C33:C34">
    <cfRule type="cellIs" dxfId="1316" priority="3002" stopIfTrue="1" operator="equal">
      <formula>35000</formula>
    </cfRule>
    <cfRule type="cellIs" dxfId="1315" priority="3003" stopIfTrue="1" operator="equal">
      <formula>45000</formula>
    </cfRule>
  </conditionalFormatting>
  <conditionalFormatting sqref="C33:C34">
    <cfRule type="cellIs" dxfId="1314" priority="3001" stopIfTrue="1" operator="equal">
      <formula>35000</formula>
    </cfRule>
  </conditionalFormatting>
  <conditionalFormatting sqref="C33:C34">
    <cfRule type="cellIs" dxfId="1313" priority="3000" stopIfTrue="1" operator="equal">
      <formula>60000</formula>
    </cfRule>
  </conditionalFormatting>
  <conditionalFormatting sqref="C33:C34">
    <cfRule type="cellIs" dxfId="1312" priority="2994" stopIfTrue="1" operator="equal">
      <formula>35000</formula>
    </cfRule>
    <cfRule type="cellIs" dxfId="1311" priority="2997" stopIfTrue="1" operator="equal">
      <formula>35000</formula>
    </cfRule>
    <cfRule type="cellIs" dxfId="1310" priority="2998" stopIfTrue="1" operator="equal">
      <formula>35000</formula>
    </cfRule>
    <cfRule type="cellIs" dxfId="1309" priority="2999" stopIfTrue="1" operator="equal">
      <formula>35000</formula>
    </cfRule>
  </conditionalFormatting>
  <conditionalFormatting sqref="C33:C34">
    <cfRule type="cellIs" dxfId="1308" priority="2996" stopIfTrue="1" operator="equal">
      <formula>45000</formula>
    </cfRule>
  </conditionalFormatting>
  <conditionalFormatting sqref="C33:C34">
    <cfRule type="cellIs" dxfId="1307" priority="2995" stopIfTrue="1" operator="equal">
      <formula>35000</formula>
    </cfRule>
  </conditionalFormatting>
  <conditionalFormatting sqref="C33:C34">
    <cfRule type="cellIs" dxfId="1306" priority="2993" stopIfTrue="1" operator="equal">
      <formula>35000</formula>
    </cfRule>
  </conditionalFormatting>
  <conditionalFormatting sqref="C33:C34">
    <cfRule type="containsText" dxfId="1305" priority="2992" stopIfTrue="1" operator="containsText" text="غير واصل">
      <formula>NOT(ISERROR(SEARCH("غير واصل",C33)))</formula>
    </cfRule>
  </conditionalFormatting>
  <conditionalFormatting sqref="C33:C34">
    <cfRule type="containsText" dxfId="1304" priority="2989" stopIfTrue="1" operator="containsText" text="استندر">
      <formula>NOT(ISERROR(SEARCH("استندر",C33)))</formula>
    </cfRule>
    <cfRule type="containsText" dxfId="1303" priority="2990" stopIfTrue="1" operator="containsText" text="اقتصادي">
      <formula>NOT(ISERROR(SEARCH("اقتصادي",C33)))</formula>
    </cfRule>
    <cfRule type="containsText" dxfId="1302" priority="2991" stopIfTrue="1" operator="containsText" text="اعتيادي">
      <formula>NOT(ISERROR(SEARCH("اعتيادي",C33)))</formula>
    </cfRule>
  </conditionalFormatting>
  <conditionalFormatting sqref="C36">
    <cfRule type="cellIs" dxfId="1301" priority="2987" stopIfTrue="1" operator="equal">
      <formula>35000</formula>
    </cfRule>
    <cfRule type="cellIs" dxfId="1300" priority="2988" stopIfTrue="1" operator="equal">
      <formula>45000</formula>
    </cfRule>
  </conditionalFormatting>
  <conditionalFormatting sqref="C36">
    <cfRule type="cellIs" dxfId="1299" priority="2986" stopIfTrue="1" operator="equal">
      <formula>35000</formula>
    </cfRule>
  </conditionalFormatting>
  <conditionalFormatting sqref="C36">
    <cfRule type="cellIs" dxfId="1298" priority="2985" stopIfTrue="1" operator="equal">
      <formula>60000</formula>
    </cfRule>
  </conditionalFormatting>
  <conditionalFormatting sqref="C36">
    <cfRule type="cellIs" dxfId="1297" priority="2979" stopIfTrue="1" operator="equal">
      <formula>35000</formula>
    </cfRule>
    <cfRule type="cellIs" dxfId="1296" priority="2982" stopIfTrue="1" operator="equal">
      <formula>35000</formula>
    </cfRule>
    <cfRule type="cellIs" dxfId="1295" priority="2983" stopIfTrue="1" operator="equal">
      <formula>35000</formula>
    </cfRule>
    <cfRule type="cellIs" dxfId="1294" priority="2984" stopIfTrue="1" operator="equal">
      <formula>35000</formula>
    </cfRule>
  </conditionalFormatting>
  <conditionalFormatting sqref="C36">
    <cfRule type="cellIs" dxfId="1293" priority="2981" stopIfTrue="1" operator="equal">
      <formula>45000</formula>
    </cfRule>
  </conditionalFormatting>
  <conditionalFormatting sqref="C36">
    <cfRule type="cellIs" dxfId="1292" priority="2980" stopIfTrue="1" operator="equal">
      <formula>35000</formula>
    </cfRule>
  </conditionalFormatting>
  <conditionalFormatting sqref="C36">
    <cfRule type="cellIs" dxfId="1291" priority="2978" stopIfTrue="1" operator="equal">
      <formula>35000</formula>
    </cfRule>
  </conditionalFormatting>
  <conditionalFormatting sqref="C36">
    <cfRule type="containsText" dxfId="1290" priority="2977" stopIfTrue="1" operator="containsText" text="غير واصل">
      <formula>NOT(ISERROR(SEARCH("غير واصل",C36)))</formula>
    </cfRule>
  </conditionalFormatting>
  <conditionalFormatting sqref="C36">
    <cfRule type="containsText" dxfId="1289" priority="2974" stopIfTrue="1" operator="containsText" text="استندر">
      <formula>NOT(ISERROR(SEARCH("استندر",C36)))</formula>
    </cfRule>
    <cfRule type="containsText" dxfId="1288" priority="2975" stopIfTrue="1" operator="containsText" text="اقتصادي">
      <formula>NOT(ISERROR(SEARCH("اقتصادي",C36)))</formula>
    </cfRule>
    <cfRule type="containsText" dxfId="1287" priority="2976" stopIfTrue="1" operator="containsText" text="اعتيادي">
      <formula>NOT(ISERROR(SEARCH("اعتيادي",C36)))</formula>
    </cfRule>
  </conditionalFormatting>
  <conditionalFormatting sqref="C38">
    <cfRule type="cellIs" dxfId="1286" priority="2972" stopIfTrue="1" operator="equal">
      <formula>35000</formula>
    </cfRule>
    <cfRule type="cellIs" dxfId="1285" priority="2973" stopIfTrue="1" operator="equal">
      <formula>45000</formula>
    </cfRule>
  </conditionalFormatting>
  <conditionalFormatting sqref="C38">
    <cfRule type="cellIs" dxfId="1284" priority="2971" stopIfTrue="1" operator="equal">
      <formula>35000</formula>
    </cfRule>
  </conditionalFormatting>
  <conditionalFormatting sqref="C38">
    <cfRule type="cellIs" dxfId="1283" priority="2970" stopIfTrue="1" operator="equal">
      <formula>60000</formula>
    </cfRule>
  </conditionalFormatting>
  <conditionalFormatting sqref="C38">
    <cfRule type="cellIs" dxfId="1282" priority="2964" stopIfTrue="1" operator="equal">
      <formula>35000</formula>
    </cfRule>
    <cfRule type="cellIs" dxfId="1281" priority="2967" stopIfTrue="1" operator="equal">
      <formula>35000</formula>
    </cfRule>
    <cfRule type="cellIs" dxfId="1280" priority="2968" stopIfTrue="1" operator="equal">
      <formula>35000</formula>
    </cfRule>
    <cfRule type="cellIs" dxfId="1279" priority="2969" stopIfTrue="1" operator="equal">
      <formula>35000</formula>
    </cfRule>
  </conditionalFormatting>
  <conditionalFormatting sqref="C38">
    <cfRule type="cellIs" dxfId="1278" priority="2966" stopIfTrue="1" operator="equal">
      <formula>45000</formula>
    </cfRule>
  </conditionalFormatting>
  <conditionalFormatting sqref="C38">
    <cfRule type="cellIs" dxfId="1277" priority="2965" stopIfTrue="1" operator="equal">
      <formula>35000</formula>
    </cfRule>
  </conditionalFormatting>
  <conditionalFormatting sqref="C38">
    <cfRule type="cellIs" dxfId="1276" priority="2963" stopIfTrue="1" operator="equal">
      <formula>35000</formula>
    </cfRule>
  </conditionalFormatting>
  <conditionalFormatting sqref="C38">
    <cfRule type="containsText" dxfId="1275" priority="2962" stopIfTrue="1" operator="containsText" text="غير واصل">
      <formula>NOT(ISERROR(SEARCH("غير واصل",C38)))</formula>
    </cfRule>
  </conditionalFormatting>
  <conditionalFormatting sqref="C38">
    <cfRule type="containsText" dxfId="1274" priority="2959" stopIfTrue="1" operator="containsText" text="استندر">
      <formula>NOT(ISERROR(SEARCH("استندر",C38)))</formula>
    </cfRule>
    <cfRule type="containsText" dxfId="1273" priority="2960" stopIfTrue="1" operator="containsText" text="اقتصادي">
      <formula>NOT(ISERROR(SEARCH("اقتصادي",C38)))</formula>
    </cfRule>
    <cfRule type="containsText" dxfId="1272" priority="2961" stopIfTrue="1" operator="containsText" text="اعتيادي">
      <formula>NOT(ISERROR(SEARCH("اعتيادي",C38)))</formula>
    </cfRule>
  </conditionalFormatting>
  <conditionalFormatting sqref="C32">
    <cfRule type="cellIs" dxfId="1271" priority="2957" stopIfTrue="1" operator="equal">
      <formula>35000</formula>
    </cfRule>
    <cfRule type="cellIs" dxfId="1270" priority="2958" stopIfTrue="1" operator="equal">
      <formula>45000</formula>
    </cfRule>
  </conditionalFormatting>
  <conditionalFormatting sqref="C32">
    <cfRule type="cellIs" dxfId="1269" priority="2956" stopIfTrue="1" operator="equal">
      <formula>35000</formula>
    </cfRule>
  </conditionalFormatting>
  <conditionalFormatting sqref="C32">
    <cfRule type="cellIs" dxfId="1268" priority="2955" stopIfTrue="1" operator="equal">
      <formula>60000</formula>
    </cfRule>
  </conditionalFormatting>
  <conditionalFormatting sqref="C32">
    <cfRule type="cellIs" dxfId="1267" priority="2949" stopIfTrue="1" operator="equal">
      <formula>35000</formula>
    </cfRule>
    <cfRule type="cellIs" dxfId="1266" priority="2952" stopIfTrue="1" operator="equal">
      <formula>35000</formula>
    </cfRule>
    <cfRule type="cellIs" dxfId="1265" priority="2953" stopIfTrue="1" operator="equal">
      <formula>35000</formula>
    </cfRule>
    <cfRule type="cellIs" dxfId="1264" priority="2954" stopIfTrue="1" operator="equal">
      <formula>35000</formula>
    </cfRule>
  </conditionalFormatting>
  <conditionalFormatting sqref="C32">
    <cfRule type="cellIs" dxfId="1263" priority="2951" stopIfTrue="1" operator="equal">
      <formula>45000</formula>
    </cfRule>
  </conditionalFormatting>
  <conditionalFormatting sqref="C32">
    <cfRule type="cellIs" dxfId="1262" priority="2950" stopIfTrue="1" operator="equal">
      <formula>35000</formula>
    </cfRule>
  </conditionalFormatting>
  <conditionalFormatting sqref="C32">
    <cfRule type="cellIs" dxfId="1261" priority="2948" stopIfTrue="1" operator="equal">
      <formula>35000</formula>
    </cfRule>
  </conditionalFormatting>
  <conditionalFormatting sqref="C32">
    <cfRule type="containsText" dxfId="1260" priority="2947" stopIfTrue="1" operator="containsText" text="غير واصل">
      <formula>NOT(ISERROR(SEARCH("غير واصل",C32)))</formula>
    </cfRule>
  </conditionalFormatting>
  <conditionalFormatting sqref="C32">
    <cfRule type="containsText" dxfId="1259" priority="2944" stopIfTrue="1" operator="containsText" text="استندر">
      <formula>NOT(ISERROR(SEARCH("استندر",C32)))</formula>
    </cfRule>
    <cfRule type="containsText" dxfId="1258" priority="2945" stopIfTrue="1" operator="containsText" text="اقتصادي">
      <formula>NOT(ISERROR(SEARCH("اقتصادي",C32)))</formula>
    </cfRule>
    <cfRule type="containsText" dxfId="1257" priority="2946" stopIfTrue="1" operator="containsText" text="اعتيادي">
      <formula>NOT(ISERROR(SEARCH("اعتيادي",C32)))</formula>
    </cfRule>
  </conditionalFormatting>
  <conditionalFormatting sqref="C40">
    <cfRule type="cellIs" dxfId="1256" priority="2942" stopIfTrue="1" operator="equal">
      <formula>35000</formula>
    </cfRule>
    <cfRule type="cellIs" dxfId="1255" priority="2943" stopIfTrue="1" operator="equal">
      <formula>45000</formula>
    </cfRule>
  </conditionalFormatting>
  <conditionalFormatting sqref="C40">
    <cfRule type="cellIs" dxfId="1254" priority="2941" stopIfTrue="1" operator="equal">
      <formula>35000</formula>
    </cfRule>
  </conditionalFormatting>
  <conditionalFormatting sqref="C40">
    <cfRule type="cellIs" dxfId="1253" priority="2940" stopIfTrue="1" operator="equal">
      <formula>60000</formula>
    </cfRule>
  </conditionalFormatting>
  <conditionalFormatting sqref="C40">
    <cfRule type="cellIs" dxfId="1252" priority="2934" stopIfTrue="1" operator="equal">
      <formula>35000</formula>
    </cfRule>
    <cfRule type="cellIs" dxfId="1251" priority="2937" stopIfTrue="1" operator="equal">
      <formula>35000</formula>
    </cfRule>
    <cfRule type="cellIs" dxfId="1250" priority="2938" stopIfTrue="1" operator="equal">
      <formula>35000</formula>
    </cfRule>
    <cfRule type="cellIs" dxfId="1249" priority="2939" stopIfTrue="1" operator="equal">
      <formula>35000</formula>
    </cfRule>
  </conditionalFormatting>
  <conditionalFormatting sqref="C40">
    <cfRule type="cellIs" dxfId="1248" priority="2936" stopIfTrue="1" operator="equal">
      <formula>45000</formula>
    </cfRule>
  </conditionalFormatting>
  <conditionalFormatting sqref="C40">
    <cfRule type="cellIs" dxfId="1247" priority="2935" stopIfTrue="1" operator="equal">
      <formula>35000</formula>
    </cfRule>
  </conditionalFormatting>
  <conditionalFormatting sqref="C40">
    <cfRule type="cellIs" dxfId="1246" priority="2933" stopIfTrue="1" operator="equal">
      <formula>35000</formula>
    </cfRule>
  </conditionalFormatting>
  <conditionalFormatting sqref="C40">
    <cfRule type="containsText" dxfId="1245" priority="2932" stopIfTrue="1" operator="containsText" text="غير واصل">
      <formula>NOT(ISERROR(SEARCH("غير واصل",C40)))</formula>
    </cfRule>
  </conditionalFormatting>
  <conditionalFormatting sqref="C40">
    <cfRule type="containsText" dxfId="1244" priority="2929" stopIfTrue="1" operator="containsText" text="استندر">
      <formula>NOT(ISERROR(SEARCH("استندر",C40)))</formula>
    </cfRule>
    <cfRule type="containsText" dxfId="1243" priority="2930" stopIfTrue="1" operator="containsText" text="اقتصادي">
      <formula>NOT(ISERROR(SEARCH("اقتصادي",C40)))</formula>
    </cfRule>
    <cfRule type="containsText" dxfId="1242" priority="2931" stopIfTrue="1" operator="containsText" text="اعتيادي">
      <formula>NOT(ISERROR(SEARCH("اعتيادي",C40)))</formula>
    </cfRule>
  </conditionalFormatting>
  <conditionalFormatting sqref="J40">
    <cfRule type="cellIs" dxfId="1241" priority="2927" stopIfTrue="1" operator="equal">
      <formula>35000</formula>
    </cfRule>
    <cfRule type="cellIs" dxfId="1240" priority="2928" stopIfTrue="1" operator="equal">
      <formula>45000</formula>
    </cfRule>
  </conditionalFormatting>
  <conditionalFormatting sqref="J40">
    <cfRule type="cellIs" dxfId="1239" priority="2926" stopIfTrue="1" operator="equal">
      <formula>35000</formula>
    </cfRule>
  </conditionalFormatting>
  <conditionalFormatting sqref="J40">
    <cfRule type="cellIs" dxfId="1238" priority="2925" stopIfTrue="1" operator="equal">
      <formula>60000</formula>
    </cfRule>
  </conditionalFormatting>
  <conditionalFormatting sqref="J40">
    <cfRule type="cellIs" dxfId="1237" priority="2919" stopIfTrue="1" operator="equal">
      <formula>35000</formula>
    </cfRule>
    <cfRule type="cellIs" dxfId="1236" priority="2922" stopIfTrue="1" operator="equal">
      <formula>35000</formula>
    </cfRule>
    <cfRule type="cellIs" dxfId="1235" priority="2923" stopIfTrue="1" operator="equal">
      <formula>35000</formula>
    </cfRule>
    <cfRule type="cellIs" dxfId="1234" priority="2924" stopIfTrue="1" operator="equal">
      <formula>35000</formula>
    </cfRule>
  </conditionalFormatting>
  <conditionalFormatting sqref="J40">
    <cfRule type="cellIs" dxfId="1233" priority="2921" stopIfTrue="1" operator="equal">
      <formula>45000</formula>
    </cfRule>
  </conditionalFormatting>
  <conditionalFormatting sqref="J40">
    <cfRule type="cellIs" dxfId="1232" priority="2920" stopIfTrue="1" operator="equal">
      <formula>35000</formula>
    </cfRule>
  </conditionalFormatting>
  <conditionalFormatting sqref="J40">
    <cfRule type="cellIs" dxfId="1231" priority="2918" stopIfTrue="1" operator="equal">
      <formula>35000</formula>
    </cfRule>
  </conditionalFormatting>
  <conditionalFormatting sqref="J40">
    <cfRule type="cellIs" dxfId="1230" priority="2916" stopIfTrue="1" operator="equal">
      <formula>35000</formula>
    </cfRule>
    <cfRule type="cellIs" dxfId="1229" priority="2917" stopIfTrue="1" operator="equal">
      <formula>45000</formula>
    </cfRule>
  </conditionalFormatting>
  <conditionalFormatting sqref="J40">
    <cfRule type="cellIs" dxfId="1228" priority="2915" stopIfTrue="1" operator="equal">
      <formula>35000</formula>
    </cfRule>
  </conditionalFormatting>
  <conditionalFormatting sqref="J40">
    <cfRule type="cellIs" dxfId="1227" priority="2914" stopIfTrue="1" operator="equal">
      <formula>60000</formula>
    </cfRule>
  </conditionalFormatting>
  <conditionalFormatting sqref="J40">
    <cfRule type="cellIs" dxfId="1226" priority="2908" stopIfTrue="1" operator="equal">
      <formula>35000</formula>
    </cfRule>
    <cfRule type="cellIs" dxfId="1225" priority="2911" stopIfTrue="1" operator="equal">
      <formula>35000</formula>
    </cfRule>
    <cfRule type="cellIs" dxfId="1224" priority="2912" stopIfTrue="1" operator="equal">
      <formula>35000</formula>
    </cfRule>
    <cfRule type="cellIs" dxfId="1223" priority="2913" stopIfTrue="1" operator="equal">
      <formula>35000</formula>
    </cfRule>
  </conditionalFormatting>
  <conditionalFormatting sqref="J40">
    <cfRule type="cellIs" dxfId="1222" priority="2910" stopIfTrue="1" operator="equal">
      <formula>45000</formula>
    </cfRule>
  </conditionalFormatting>
  <conditionalFormatting sqref="J40">
    <cfRule type="cellIs" dxfId="1221" priority="2909" stopIfTrue="1" operator="equal">
      <formula>35000</formula>
    </cfRule>
  </conditionalFormatting>
  <conditionalFormatting sqref="J40">
    <cfRule type="cellIs" dxfId="1220" priority="2907" stopIfTrue="1" operator="equal">
      <formula>35000</formula>
    </cfRule>
  </conditionalFormatting>
  <conditionalFormatting sqref="J40">
    <cfRule type="duplicateValues" dxfId="1219" priority="2906"/>
  </conditionalFormatting>
  <conditionalFormatting sqref="B45 E43:I43 K43:M43 E46:I46 K46:M46 L48 C49 A59:C59 C57 E44:M45 B58:C58 E58:I59">
    <cfRule type="cellIs" dxfId="1218" priority="2902" stopIfTrue="1" operator="equal">
      <formula>35000</formula>
    </cfRule>
    <cfRule type="cellIs" dxfId="1217" priority="2903" stopIfTrue="1" operator="equal">
      <formula>45000</formula>
    </cfRule>
  </conditionalFormatting>
  <conditionalFormatting sqref="B45 E43:I43 K43:M43 E46:I46 K46:M46 L48 C49 A59:C59 C57 E44:M45 B58:C58 E58:I59">
    <cfRule type="cellIs" dxfId="1216" priority="2901" stopIfTrue="1" operator="equal">
      <formula>35000</formula>
    </cfRule>
  </conditionalFormatting>
  <conditionalFormatting sqref="B45 E43:I43 K43:M43 E46:I46 K46:M46 L48 C49 A59:C59 C57 E44:M45 B58:C58 E58:I59">
    <cfRule type="cellIs" dxfId="1215" priority="2900" stopIfTrue="1" operator="equal">
      <formula>60000</formula>
    </cfRule>
  </conditionalFormatting>
  <conditionalFormatting sqref="B45 E43:I43 K43:M43 E46:I46 K46:M46 L48 C49 A59:C59 C57 E44:M45 B58:C58 E58:I59">
    <cfRule type="cellIs" dxfId="1214" priority="2894" stopIfTrue="1" operator="equal">
      <formula>35000</formula>
    </cfRule>
    <cfRule type="cellIs" dxfId="1213" priority="2897" stopIfTrue="1" operator="equal">
      <formula>35000</formula>
    </cfRule>
    <cfRule type="cellIs" dxfId="1212" priority="2898" stopIfTrue="1" operator="equal">
      <formula>35000</formula>
    </cfRule>
    <cfRule type="cellIs" dxfId="1211" priority="2899" stopIfTrue="1" operator="equal">
      <formula>35000</formula>
    </cfRule>
  </conditionalFormatting>
  <conditionalFormatting sqref="B45 E43:I43 K43:M43 E46:I46 K46:M46 L48 C49 A59:C59 C57 E44:M45 B58:C58 E58:I59">
    <cfRule type="cellIs" dxfId="1210" priority="2896" stopIfTrue="1" operator="equal">
      <formula>45000</formula>
    </cfRule>
  </conditionalFormatting>
  <conditionalFormatting sqref="B45 E43:I43 K43:M43 E46:I46 K46:M46 L48 C49 A59:C59 C57 E44:M45 B58:C58 E58:I59">
    <cfRule type="cellIs" dxfId="1209" priority="2895" stopIfTrue="1" operator="equal">
      <formula>35000</formula>
    </cfRule>
  </conditionalFormatting>
  <conditionalFormatting sqref="B45 E43:I43 K43:M43 E46:I46 K46:M46 L48 C49 A59:C59 C57 E44:M45 B58:C58 E58:I59">
    <cfRule type="cellIs" dxfId="1208" priority="2893" stopIfTrue="1" operator="equal">
      <formula>35000</formula>
    </cfRule>
  </conditionalFormatting>
  <conditionalFormatting sqref="K43:L43 K46:L46 L48 K49">
    <cfRule type="cellIs" dxfId="1207" priority="2891" stopIfTrue="1" operator="equal">
      <formula>35000</formula>
    </cfRule>
    <cfRule type="cellIs" dxfId="1206" priority="2892" stopIfTrue="1" operator="equal">
      <formula>45000</formula>
    </cfRule>
  </conditionalFormatting>
  <conditionalFormatting sqref="K43:L43 K46:L46 L48 K49">
    <cfRule type="cellIs" dxfId="1205" priority="2890" stopIfTrue="1" operator="equal">
      <formula>35000</formula>
    </cfRule>
  </conditionalFormatting>
  <conditionalFormatting sqref="K43:L43 K46:L46 L48 K49">
    <cfRule type="cellIs" dxfId="1204" priority="2889" stopIfTrue="1" operator="equal">
      <formula>60000</formula>
    </cfRule>
  </conditionalFormatting>
  <conditionalFormatting sqref="K43:L43 K46:L46 L48 K49">
    <cfRule type="cellIs" dxfId="1203" priority="2883" stopIfTrue="1" operator="equal">
      <formula>35000</formula>
    </cfRule>
    <cfRule type="cellIs" dxfId="1202" priority="2886" stopIfTrue="1" operator="equal">
      <formula>35000</formula>
    </cfRule>
    <cfRule type="cellIs" dxfId="1201" priority="2887" stopIfTrue="1" operator="equal">
      <formula>35000</formula>
    </cfRule>
    <cfRule type="cellIs" dxfId="1200" priority="2888" stopIfTrue="1" operator="equal">
      <formula>35000</formula>
    </cfRule>
  </conditionalFormatting>
  <conditionalFormatting sqref="K43:L43 K46:L46 L48 K49">
    <cfRule type="cellIs" dxfId="1199" priority="2885" stopIfTrue="1" operator="equal">
      <formula>45000</formula>
    </cfRule>
  </conditionalFormatting>
  <conditionalFormatting sqref="K43:L43 K46:L46 L48 K49">
    <cfRule type="cellIs" dxfId="1198" priority="2884" stopIfTrue="1" operator="equal">
      <formula>35000</formula>
    </cfRule>
  </conditionalFormatting>
  <conditionalFormatting sqref="K43:L43 K46:L46 L48 K49">
    <cfRule type="cellIs" dxfId="1197" priority="2882" stopIfTrue="1" operator="equal">
      <formula>35000</formula>
    </cfRule>
  </conditionalFormatting>
  <conditionalFormatting sqref="C45">
    <cfRule type="cellIs" dxfId="1196" priority="2876" stopIfTrue="1" operator="equal">
      <formula>35000</formula>
    </cfRule>
    <cfRule type="cellIs" dxfId="1195" priority="2877" stopIfTrue="1" operator="equal">
      <formula>45000</formula>
    </cfRule>
  </conditionalFormatting>
  <conditionalFormatting sqref="C45">
    <cfRule type="cellIs" dxfId="1194" priority="2875" stopIfTrue="1" operator="equal">
      <formula>35000</formula>
    </cfRule>
  </conditionalFormatting>
  <conditionalFormatting sqref="C45">
    <cfRule type="cellIs" dxfId="1193" priority="2874" stopIfTrue="1" operator="equal">
      <formula>60000</formula>
    </cfRule>
  </conditionalFormatting>
  <conditionalFormatting sqref="C45">
    <cfRule type="cellIs" dxfId="1192" priority="2868" stopIfTrue="1" operator="equal">
      <formula>35000</formula>
    </cfRule>
    <cfRule type="cellIs" dxfId="1191" priority="2871" stopIfTrue="1" operator="equal">
      <formula>35000</formula>
    </cfRule>
    <cfRule type="cellIs" dxfId="1190" priority="2872" stopIfTrue="1" operator="equal">
      <formula>35000</formula>
    </cfRule>
    <cfRule type="cellIs" dxfId="1189" priority="2873" stopIfTrue="1" operator="equal">
      <formula>35000</formula>
    </cfRule>
  </conditionalFormatting>
  <conditionalFormatting sqref="C45">
    <cfRule type="cellIs" dxfId="1188" priority="2870" stopIfTrue="1" operator="equal">
      <formula>45000</formula>
    </cfRule>
  </conditionalFormatting>
  <conditionalFormatting sqref="C45">
    <cfRule type="cellIs" dxfId="1187" priority="2869" stopIfTrue="1" operator="equal">
      <formula>35000</formula>
    </cfRule>
  </conditionalFormatting>
  <conditionalFormatting sqref="C45">
    <cfRule type="cellIs" dxfId="1186" priority="2867" stopIfTrue="1" operator="equal">
      <formula>35000</formula>
    </cfRule>
  </conditionalFormatting>
  <conditionalFormatting sqref="C45">
    <cfRule type="containsText" dxfId="1185" priority="2866" stopIfTrue="1" operator="containsText" text="غير واصل">
      <formula>NOT(ISERROR(SEARCH("غير واصل",C45)))</formula>
    </cfRule>
  </conditionalFormatting>
  <conditionalFormatting sqref="C45">
    <cfRule type="containsText" dxfId="1184" priority="2863" stopIfTrue="1" operator="containsText" text="استندر">
      <formula>NOT(ISERROR(SEARCH("استندر",C45)))</formula>
    </cfRule>
    <cfRule type="containsText" dxfId="1183" priority="2864" stopIfTrue="1" operator="containsText" text="اقتصادي">
      <formula>NOT(ISERROR(SEARCH("اقتصادي",C45)))</formula>
    </cfRule>
    <cfRule type="containsText" dxfId="1182" priority="2865" stopIfTrue="1" operator="containsText" text="اعتيادي">
      <formula>NOT(ISERROR(SEARCH("اعتيادي",C45)))</formula>
    </cfRule>
  </conditionalFormatting>
  <conditionalFormatting sqref="J43">
    <cfRule type="cellIs" dxfId="1181" priority="2861" stopIfTrue="1" operator="equal">
      <formula>35000</formula>
    </cfRule>
    <cfRule type="cellIs" dxfId="1180" priority="2862" stopIfTrue="1" operator="equal">
      <formula>45000</formula>
    </cfRule>
  </conditionalFormatting>
  <conditionalFormatting sqref="J43">
    <cfRule type="cellIs" dxfId="1179" priority="2860" stopIfTrue="1" operator="equal">
      <formula>35000</formula>
    </cfRule>
  </conditionalFormatting>
  <conditionalFormatting sqref="J43">
    <cfRule type="cellIs" dxfId="1178" priority="2859" stopIfTrue="1" operator="equal">
      <formula>60000</formula>
    </cfRule>
  </conditionalFormatting>
  <conditionalFormatting sqref="J43">
    <cfRule type="cellIs" dxfId="1177" priority="2853" stopIfTrue="1" operator="equal">
      <formula>35000</formula>
    </cfRule>
    <cfRule type="cellIs" dxfId="1176" priority="2856" stopIfTrue="1" operator="equal">
      <formula>35000</formula>
    </cfRule>
    <cfRule type="cellIs" dxfId="1175" priority="2857" stopIfTrue="1" operator="equal">
      <formula>35000</formula>
    </cfRule>
    <cfRule type="cellIs" dxfId="1174" priority="2858" stopIfTrue="1" operator="equal">
      <formula>35000</formula>
    </cfRule>
  </conditionalFormatting>
  <conditionalFormatting sqref="J43">
    <cfRule type="cellIs" dxfId="1173" priority="2855" stopIfTrue="1" operator="equal">
      <formula>45000</formula>
    </cfRule>
  </conditionalFormatting>
  <conditionalFormatting sqref="J43">
    <cfRule type="cellIs" dxfId="1172" priority="2854" stopIfTrue="1" operator="equal">
      <formula>35000</formula>
    </cfRule>
  </conditionalFormatting>
  <conditionalFormatting sqref="J43">
    <cfRule type="cellIs" dxfId="1171" priority="2852" stopIfTrue="1" operator="equal">
      <formula>35000</formula>
    </cfRule>
  </conditionalFormatting>
  <conditionalFormatting sqref="J43">
    <cfRule type="cellIs" dxfId="1170" priority="2850" stopIfTrue="1" operator="equal">
      <formula>35000</formula>
    </cfRule>
    <cfRule type="cellIs" dxfId="1169" priority="2851" stopIfTrue="1" operator="equal">
      <formula>45000</formula>
    </cfRule>
  </conditionalFormatting>
  <conditionalFormatting sqref="J43">
    <cfRule type="cellIs" dxfId="1168" priority="2849" stopIfTrue="1" operator="equal">
      <formula>35000</formula>
    </cfRule>
  </conditionalFormatting>
  <conditionalFormatting sqref="J43">
    <cfRule type="cellIs" dxfId="1167" priority="2848" stopIfTrue="1" operator="equal">
      <formula>60000</formula>
    </cfRule>
  </conditionalFormatting>
  <conditionalFormatting sqref="J43">
    <cfRule type="cellIs" dxfId="1166" priority="2842" stopIfTrue="1" operator="equal">
      <formula>35000</formula>
    </cfRule>
    <cfRule type="cellIs" dxfId="1165" priority="2845" stopIfTrue="1" operator="equal">
      <formula>35000</formula>
    </cfRule>
    <cfRule type="cellIs" dxfId="1164" priority="2846" stopIfTrue="1" operator="equal">
      <formula>35000</formula>
    </cfRule>
    <cfRule type="cellIs" dxfId="1163" priority="2847" stopIfTrue="1" operator="equal">
      <formula>35000</formula>
    </cfRule>
  </conditionalFormatting>
  <conditionalFormatting sqref="J43">
    <cfRule type="cellIs" dxfId="1162" priority="2844" stopIfTrue="1" operator="equal">
      <formula>45000</formula>
    </cfRule>
  </conditionalFormatting>
  <conditionalFormatting sqref="J43">
    <cfRule type="cellIs" dxfId="1161" priority="2843" stopIfTrue="1" operator="equal">
      <formula>35000</formula>
    </cfRule>
  </conditionalFormatting>
  <conditionalFormatting sqref="J43">
    <cfRule type="cellIs" dxfId="1160" priority="2841" stopIfTrue="1" operator="equal">
      <formula>35000</formula>
    </cfRule>
  </conditionalFormatting>
  <conditionalFormatting sqref="H49 J49 M49 B49">
    <cfRule type="cellIs" dxfId="1159" priority="2771" stopIfTrue="1" operator="equal">
      <formula>35000</formula>
    </cfRule>
    <cfRule type="cellIs" dxfId="1158" priority="2772" stopIfTrue="1" operator="equal">
      <formula>45000</formula>
    </cfRule>
  </conditionalFormatting>
  <conditionalFormatting sqref="H49 J49 M49 B49">
    <cfRule type="cellIs" dxfId="1157" priority="2770" stopIfTrue="1" operator="equal">
      <formula>35000</formula>
    </cfRule>
  </conditionalFormatting>
  <conditionalFormatting sqref="H49 J49 M49 B49">
    <cfRule type="cellIs" dxfId="1156" priority="2769" stopIfTrue="1" operator="equal">
      <formula>60000</formula>
    </cfRule>
  </conditionalFormatting>
  <conditionalFormatting sqref="H49 J49 M49 B49">
    <cfRule type="cellIs" dxfId="1155" priority="2763" stopIfTrue="1" operator="equal">
      <formula>35000</formula>
    </cfRule>
    <cfRule type="cellIs" dxfId="1154" priority="2766" stopIfTrue="1" operator="equal">
      <formula>35000</formula>
    </cfRule>
    <cfRule type="cellIs" dxfId="1153" priority="2767" stopIfTrue="1" operator="equal">
      <formula>35000</formula>
    </cfRule>
    <cfRule type="cellIs" dxfId="1152" priority="2768" stopIfTrue="1" operator="equal">
      <formula>35000</formula>
    </cfRule>
  </conditionalFormatting>
  <conditionalFormatting sqref="H49 J49 M49 B49">
    <cfRule type="cellIs" dxfId="1151" priority="2765" stopIfTrue="1" operator="equal">
      <formula>45000</formula>
    </cfRule>
  </conditionalFormatting>
  <conditionalFormatting sqref="H49 J49 M49 B49">
    <cfRule type="cellIs" dxfId="1150" priority="2764" stopIfTrue="1" operator="equal">
      <formula>35000</formula>
    </cfRule>
  </conditionalFormatting>
  <conditionalFormatting sqref="H49 J49 M49 B49">
    <cfRule type="cellIs" dxfId="1149" priority="2762" stopIfTrue="1" operator="equal">
      <formula>35000</formula>
    </cfRule>
  </conditionalFormatting>
  <conditionalFormatting sqref="J49">
    <cfRule type="cellIs" dxfId="1148" priority="2760" stopIfTrue="1" operator="equal">
      <formula>35000</formula>
    </cfRule>
    <cfRule type="cellIs" dxfId="1147" priority="2761" stopIfTrue="1" operator="equal">
      <formula>45000</formula>
    </cfRule>
  </conditionalFormatting>
  <conditionalFormatting sqref="J49">
    <cfRule type="cellIs" dxfId="1146" priority="2759" stopIfTrue="1" operator="equal">
      <formula>35000</formula>
    </cfRule>
  </conditionalFormatting>
  <conditionalFormatting sqref="J49">
    <cfRule type="cellIs" dxfId="1145" priority="2758" stopIfTrue="1" operator="equal">
      <formula>60000</formula>
    </cfRule>
  </conditionalFormatting>
  <conditionalFormatting sqref="J49">
    <cfRule type="cellIs" dxfId="1144" priority="2752" stopIfTrue="1" operator="equal">
      <formula>35000</formula>
    </cfRule>
    <cfRule type="cellIs" dxfId="1143" priority="2755" stopIfTrue="1" operator="equal">
      <formula>35000</formula>
    </cfRule>
    <cfRule type="cellIs" dxfId="1142" priority="2756" stopIfTrue="1" operator="equal">
      <formula>35000</formula>
    </cfRule>
    <cfRule type="cellIs" dxfId="1141" priority="2757" stopIfTrue="1" operator="equal">
      <formula>35000</formula>
    </cfRule>
  </conditionalFormatting>
  <conditionalFormatting sqref="J49">
    <cfRule type="cellIs" dxfId="1140" priority="2754" stopIfTrue="1" operator="equal">
      <formula>45000</formula>
    </cfRule>
  </conditionalFormatting>
  <conditionalFormatting sqref="J49">
    <cfRule type="cellIs" dxfId="1139" priority="2753" stopIfTrue="1" operator="equal">
      <formula>35000</formula>
    </cfRule>
  </conditionalFormatting>
  <conditionalFormatting sqref="J49">
    <cfRule type="cellIs" dxfId="1138" priority="2751" stopIfTrue="1" operator="equal">
      <formula>35000</formula>
    </cfRule>
  </conditionalFormatting>
  <conditionalFormatting sqref="N49">
    <cfRule type="cellIs" dxfId="1137" priority="2745" stopIfTrue="1" operator="equal">
      <formula>35000</formula>
    </cfRule>
    <cfRule type="cellIs" dxfId="1136" priority="2746" stopIfTrue="1" operator="equal">
      <formula>45000</formula>
    </cfRule>
  </conditionalFormatting>
  <conditionalFormatting sqref="N49">
    <cfRule type="cellIs" dxfId="1135" priority="2744" stopIfTrue="1" operator="equal">
      <formula>35000</formula>
    </cfRule>
  </conditionalFormatting>
  <conditionalFormatting sqref="N49">
    <cfRule type="cellIs" dxfId="1134" priority="2743" stopIfTrue="1" operator="equal">
      <formula>60000</formula>
    </cfRule>
  </conditionalFormatting>
  <conditionalFormatting sqref="N49">
    <cfRule type="cellIs" dxfId="1133" priority="2737" stopIfTrue="1" operator="equal">
      <formula>35000</formula>
    </cfRule>
    <cfRule type="cellIs" dxfId="1132" priority="2740" stopIfTrue="1" operator="equal">
      <formula>35000</formula>
    </cfRule>
    <cfRule type="cellIs" dxfId="1131" priority="2741" stopIfTrue="1" operator="equal">
      <formula>35000</formula>
    </cfRule>
    <cfRule type="cellIs" dxfId="1130" priority="2742" stopIfTrue="1" operator="equal">
      <formula>35000</formula>
    </cfRule>
  </conditionalFormatting>
  <conditionalFormatting sqref="N49">
    <cfRule type="cellIs" dxfId="1129" priority="2739" stopIfTrue="1" operator="equal">
      <formula>45000</formula>
    </cfRule>
  </conditionalFormatting>
  <conditionalFormatting sqref="N49">
    <cfRule type="cellIs" dxfId="1128" priority="2738" stopIfTrue="1" operator="equal">
      <formula>35000</formula>
    </cfRule>
  </conditionalFormatting>
  <conditionalFormatting sqref="N49">
    <cfRule type="cellIs" dxfId="1127" priority="2736" stopIfTrue="1" operator="equal">
      <formula>35000</formula>
    </cfRule>
  </conditionalFormatting>
  <conditionalFormatting sqref="I49">
    <cfRule type="cellIs" dxfId="1126" priority="2733" stopIfTrue="1" operator="equal">
      <formula>35000</formula>
    </cfRule>
    <cfRule type="cellIs" dxfId="1125" priority="2734" stopIfTrue="1" operator="equal">
      <formula>45000</formula>
    </cfRule>
  </conditionalFormatting>
  <conditionalFormatting sqref="I49">
    <cfRule type="cellIs" dxfId="1124" priority="2732" stopIfTrue="1" operator="equal">
      <formula>35000</formula>
    </cfRule>
  </conditionalFormatting>
  <conditionalFormatting sqref="I49">
    <cfRule type="cellIs" dxfId="1123" priority="2731" stopIfTrue="1" operator="equal">
      <formula>60000</formula>
    </cfRule>
  </conditionalFormatting>
  <conditionalFormatting sqref="I49">
    <cfRule type="cellIs" dxfId="1122" priority="2725" stopIfTrue="1" operator="equal">
      <formula>35000</formula>
    </cfRule>
    <cfRule type="cellIs" dxfId="1121" priority="2728" stopIfTrue="1" operator="equal">
      <formula>35000</formula>
    </cfRule>
    <cfRule type="cellIs" dxfId="1120" priority="2729" stopIfTrue="1" operator="equal">
      <formula>35000</formula>
    </cfRule>
    <cfRule type="cellIs" dxfId="1119" priority="2730" stopIfTrue="1" operator="equal">
      <formula>35000</formula>
    </cfRule>
  </conditionalFormatting>
  <conditionalFormatting sqref="I49">
    <cfRule type="cellIs" dxfId="1118" priority="2727" stopIfTrue="1" operator="equal">
      <formula>45000</formula>
    </cfRule>
  </conditionalFormatting>
  <conditionalFormatting sqref="I49">
    <cfRule type="cellIs" dxfId="1117" priority="2726" stopIfTrue="1" operator="equal">
      <formula>35000</formula>
    </cfRule>
  </conditionalFormatting>
  <conditionalFormatting sqref="I49">
    <cfRule type="cellIs" dxfId="1116" priority="2724" stopIfTrue="1" operator="equal">
      <formula>35000</formula>
    </cfRule>
  </conditionalFormatting>
  <conditionalFormatting sqref="L49">
    <cfRule type="cellIs" dxfId="1115" priority="2678" stopIfTrue="1" operator="equal">
      <formula>35000</formula>
    </cfRule>
    <cfRule type="cellIs" dxfId="1114" priority="2679" stopIfTrue="1" operator="equal">
      <formula>45000</formula>
    </cfRule>
  </conditionalFormatting>
  <conditionalFormatting sqref="L49">
    <cfRule type="cellIs" dxfId="1113" priority="2677" stopIfTrue="1" operator="equal">
      <formula>35000</formula>
    </cfRule>
  </conditionalFormatting>
  <conditionalFormatting sqref="L49">
    <cfRule type="cellIs" dxfId="1112" priority="2676" stopIfTrue="1" operator="equal">
      <formula>60000</formula>
    </cfRule>
  </conditionalFormatting>
  <conditionalFormatting sqref="L49">
    <cfRule type="cellIs" dxfId="1111" priority="2670" stopIfTrue="1" operator="equal">
      <formula>35000</formula>
    </cfRule>
    <cfRule type="cellIs" dxfId="1110" priority="2673" stopIfTrue="1" operator="equal">
      <formula>35000</formula>
    </cfRule>
    <cfRule type="cellIs" dxfId="1109" priority="2674" stopIfTrue="1" operator="equal">
      <formula>35000</formula>
    </cfRule>
    <cfRule type="cellIs" dxfId="1108" priority="2675" stopIfTrue="1" operator="equal">
      <formula>35000</formula>
    </cfRule>
  </conditionalFormatting>
  <conditionalFormatting sqref="L49">
    <cfRule type="cellIs" dxfId="1107" priority="2672" stopIfTrue="1" operator="equal">
      <formula>45000</formula>
    </cfRule>
  </conditionalFormatting>
  <conditionalFormatting sqref="L49">
    <cfRule type="cellIs" dxfId="1106" priority="2671" stopIfTrue="1" operator="equal">
      <formula>35000</formula>
    </cfRule>
  </conditionalFormatting>
  <conditionalFormatting sqref="L49">
    <cfRule type="cellIs" dxfId="1105" priority="2669" stopIfTrue="1" operator="equal">
      <formula>35000</formula>
    </cfRule>
  </conditionalFormatting>
  <conditionalFormatting sqref="L49">
    <cfRule type="cellIs" dxfId="1104" priority="2667" stopIfTrue="1" operator="equal">
      <formula>35000</formula>
    </cfRule>
    <cfRule type="cellIs" dxfId="1103" priority="2668" stopIfTrue="1" operator="equal">
      <formula>45000</formula>
    </cfRule>
  </conditionalFormatting>
  <conditionalFormatting sqref="L49">
    <cfRule type="cellIs" dxfId="1102" priority="2666" stopIfTrue="1" operator="equal">
      <formula>35000</formula>
    </cfRule>
  </conditionalFormatting>
  <conditionalFormatting sqref="L49">
    <cfRule type="cellIs" dxfId="1101" priority="2665" stopIfTrue="1" operator="equal">
      <formula>60000</formula>
    </cfRule>
  </conditionalFormatting>
  <conditionalFormatting sqref="L49">
    <cfRule type="cellIs" dxfId="1100" priority="2659" stopIfTrue="1" operator="equal">
      <formula>35000</formula>
    </cfRule>
    <cfRule type="cellIs" dxfId="1099" priority="2662" stopIfTrue="1" operator="equal">
      <formula>35000</formula>
    </cfRule>
    <cfRule type="cellIs" dxfId="1098" priority="2663" stopIfTrue="1" operator="equal">
      <formula>35000</formula>
    </cfRule>
    <cfRule type="cellIs" dxfId="1097" priority="2664" stopIfTrue="1" operator="equal">
      <formula>35000</formula>
    </cfRule>
  </conditionalFormatting>
  <conditionalFormatting sqref="L49">
    <cfRule type="cellIs" dxfId="1096" priority="2661" stopIfTrue="1" operator="equal">
      <formula>45000</formula>
    </cfRule>
  </conditionalFormatting>
  <conditionalFormatting sqref="L49">
    <cfRule type="cellIs" dxfId="1095" priority="2660" stopIfTrue="1" operator="equal">
      <formula>35000</formula>
    </cfRule>
  </conditionalFormatting>
  <conditionalFormatting sqref="L49">
    <cfRule type="cellIs" dxfId="1094" priority="2658" stopIfTrue="1" operator="equal">
      <formula>35000</formula>
    </cfRule>
  </conditionalFormatting>
  <conditionalFormatting sqref="G49">
    <cfRule type="cellIs" dxfId="1093" priority="2656" stopIfTrue="1" operator="equal">
      <formula>35000</formula>
    </cfRule>
    <cfRule type="cellIs" dxfId="1092" priority="2657" stopIfTrue="1" operator="equal">
      <formula>45000</formula>
    </cfRule>
  </conditionalFormatting>
  <conditionalFormatting sqref="G49">
    <cfRule type="cellIs" dxfId="1091" priority="2655" stopIfTrue="1" operator="equal">
      <formula>35000</formula>
    </cfRule>
  </conditionalFormatting>
  <conditionalFormatting sqref="G49">
    <cfRule type="cellIs" dxfId="1090" priority="2654" stopIfTrue="1" operator="equal">
      <formula>60000</formula>
    </cfRule>
  </conditionalFormatting>
  <conditionalFormatting sqref="G49">
    <cfRule type="cellIs" dxfId="1089" priority="2648" stopIfTrue="1" operator="equal">
      <formula>35000</formula>
    </cfRule>
    <cfRule type="cellIs" dxfId="1088" priority="2651" stopIfTrue="1" operator="equal">
      <formula>35000</formula>
    </cfRule>
    <cfRule type="cellIs" dxfId="1087" priority="2652" stopIfTrue="1" operator="equal">
      <formula>35000</formula>
    </cfRule>
    <cfRule type="cellIs" dxfId="1086" priority="2653" stopIfTrue="1" operator="equal">
      <formula>35000</formula>
    </cfRule>
  </conditionalFormatting>
  <conditionalFormatting sqref="G49">
    <cfRule type="cellIs" dxfId="1085" priority="2650" stopIfTrue="1" operator="equal">
      <formula>45000</formula>
    </cfRule>
  </conditionalFormatting>
  <conditionalFormatting sqref="G49">
    <cfRule type="cellIs" dxfId="1084" priority="2649" stopIfTrue="1" operator="equal">
      <formula>35000</formula>
    </cfRule>
  </conditionalFormatting>
  <conditionalFormatting sqref="G49">
    <cfRule type="cellIs" dxfId="1083" priority="2647" stopIfTrue="1" operator="equal">
      <formula>35000</formula>
    </cfRule>
  </conditionalFormatting>
  <conditionalFormatting sqref="H50 B50:C50 M50 J50">
    <cfRule type="cellIs" dxfId="1082" priority="2589" stopIfTrue="1" operator="equal">
      <formula>35000</formula>
    </cfRule>
    <cfRule type="cellIs" dxfId="1081" priority="2590" stopIfTrue="1" operator="equal">
      <formula>45000</formula>
    </cfRule>
  </conditionalFormatting>
  <conditionalFormatting sqref="H50 B50:C50 M50 J50">
    <cfRule type="cellIs" dxfId="1080" priority="2588" stopIfTrue="1" operator="equal">
      <formula>35000</formula>
    </cfRule>
  </conditionalFormatting>
  <conditionalFormatting sqref="H50 B50:C50 M50 J50">
    <cfRule type="cellIs" dxfId="1079" priority="2587" stopIfTrue="1" operator="equal">
      <formula>60000</formula>
    </cfRule>
  </conditionalFormatting>
  <conditionalFormatting sqref="H50 B50:C50 M50 J50">
    <cfRule type="cellIs" dxfId="1078" priority="2581" stopIfTrue="1" operator="equal">
      <formula>35000</formula>
    </cfRule>
    <cfRule type="cellIs" dxfId="1077" priority="2584" stopIfTrue="1" operator="equal">
      <formula>35000</formula>
    </cfRule>
    <cfRule type="cellIs" dxfId="1076" priority="2585" stopIfTrue="1" operator="equal">
      <formula>35000</formula>
    </cfRule>
    <cfRule type="cellIs" dxfId="1075" priority="2586" stopIfTrue="1" operator="equal">
      <formula>35000</formula>
    </cfRule>
  </conditionalFormatting>
  <conditionalFormatting sqref="H50 B50:C50 M50 J50">
    <cfRule type="cellIs" dxfId="1074" priority="2583" stopIfTrue="1" operator="equal">
      <formula>45000</formula>
    </cfRule>
  </conditionalFormatting>
  <conditionalFormatting sqref="H50 B50:C50 M50 J50">
    <cfRule type="cellIs" dxfId="1073" priority="2582" stopIfTrue="1" operator="equal">
      <formula>35000</formula>
    </cfRule>
  </conditionalFormatting>
  <conditionalFormatting sqref="H50 B50:C50 M50 J50">
    <cfRule type="cellIs" dxfId="1072" priority="2580" stopIfTrue="1" operator="equal">
      <formula>35000</formula>
    </cfRule>
  </conditionalFormatting>
  <conditionalFormatting sqref="J50">
    <cfRule type="cellIs" dxfId="1071" priority="2578" stopIfTrue="1" operator="equal">
      <formula>35000</formula>
    </cfRule>
    <cfRule type="cellIs" dxfId="1070" priority="2579" stopIfTrue="1" operator="equal">
      <formula>45000</formula>
    </cfRule>
  </conditionalFormatting>
  <conditionalFormatting sqref="J50">
    <cfRule type="cellIs" dxfId="1069" priority="2577" stopIfTrue="1" operator="equal">
      <formula>35000</formula>
    </cfRule>
  </conditionalFormatting>
  <conditionalFormatting sqref="J50">
    <cfRule type="cellIs" dxfId="1068" priority="2576" stopIfTrue="1" operator="equal">
      <formula>60000</formula>
    </cfRule>
  </conditionalFormatting>
  <conditionalFormatting sqref="J50">
    <cfRule type="cellIs" dxfId="1067" priority="2570" stopIfTrue="1" operator="equal">
      <formula>35000</formula>
    </cfRule>
    <cfRule type="cellIs" dxfId="1066" priority="2573" stopIfTrue="1" operator="equal">
      <formula>35000</formula>
    </cfRule>
    <cfRule type="cellIs" dxfId="1065" priority="2574" stopIfTrue="1" operator="equal">
      <formula>35000</formula>
    </cfRule>
    <cfRule type="cellIs" dxfId="1064" priority="2575" stopIfTrue="1" operator="equal">
      <formula>35000</formula>
    </cfRule>
  </conditionalFormatting>
  <conditionalFormatting sqref="J50">
    <cfRule type="cellIs" dxfId="1063" priority="2572" stopIfTrue="1" operator="equal">
      <formula>45000</formula>
    </cfRule>
  </conditionalFormatting>
  <conditionalFormatting sqref="J50">
    <cfRule type="cellIs" dxfId="1062" priority="2571" stopIfTrue="1" operator="equal">
      <formula>35000</formula>
    </cfRule>
  </conditionalFormatting>
  <conditionalFormatting sqref="J50">
    <cfRule type="cellIs" dxfId="1061" priority="2569" stopIfTrue="1" operator="equal">
      <formula>35000</formula>
    </cfRule>
  </conditionalFormatting>
  <conditionalFormatting sqref="C50">
    <cfRule type="containsText" dxfId="1060" priority="2568" stopIfTrue="1" operator="containsText" text="غير واصل">
      <formula>NOT(ISERROR(SEARCH("غير واصل",C50)))</formula>
    </cfRule>
  </conditionalFormatting>
  <conditionalFormatting sqref="C50">
    <cfRule type="containsText" dxfId="1059" priority="2565" stopIfTrue="1" operator="containsText" text="استندر">
      <formula>NOT(ISERROR(SEARCH("استندر",C50)))</formula>
    </cfRule>
    <cfRule type="containsText" dxfId="1058" priority="2566" stopIfTrue="1" operator="containsText" text="اقتصادي">
      <formula>NOT(ISERROR(SEARCH("اقتصادي",C50)))</formula>
    </cfRule>
    <cfRule type="containsText" dxfId="1057" priority="2567" stopIfTrue="1" operator="containsText" text="اعتيادي">
      <formula>NOT(ISERROR(SEARCH("اعتيادي",C50)))</formula>
    </cfRule>
  </conditionalFormatting>
  <conditionalFormatting sqref="N50">
    <cfRule type="cellIs" dxfId="1056" priority="2563" stopIfTrue="1" operator="equal">
      <formula>35000</formula>
    </cfRule>
    <cfRule type="cellIs" dxfId="1055" priority="2564" stopIfTrue="1" operator="equal">
      <formula>45000</formula>
    </cfRule>
  </conditionalFormatting>
  <conditionalFormatting sqref="N50">
    <cfRule type="cellIs" dxfId="1054" priority="2562" stopIfTrue="1" operator="equal">
      <formula>35000</formula>
    </cfRule>
  </conditionalFormatting>
  <conditionalFormatting sqref="N50">
    <cfRule type="cellIs" dxfId="1053" priority="2561" stopIfTrue="1" operator="equal">
      <formula>60000</formula>
    </cfRule>
  </conditionalFormatting>
  <conditionalFormatting sqref="N50">
    <cfRule type="cellIs" dxfId="1052" priority="2555" stopIfTrue="1" operator="equal">
      <formula>35000</formula>
    </cfRule>
    <cfRule type="cellIs" dxfId="1051" priority="2558" stopIfTrue="1" operator="equal">
      <formula>35000</formula>
    </cfRule>
    <cfRule type="cellIs" dxfId="1050" priority="2559" stopIfTrue="1" operator="equal">
      <formula>35000</formula>
    </cfRule>
    <cfRule type="cellIs" dxfId="1049" priority="2560" stopIfTrue="1" operator="equal">
      <formula>35000</formula>
    </cfRule>
  </conditionalFormatting>
  <conditionalFormatting sqref="N50">
    <cfRule type="cellIs" dxfId="1048" priority="2557" stopIfTrue="1" operator="equal">
      <formula>45000</formula>
    </cfRule>
  </conditionalFormatting>
  <conditionalFormatting sqref="N50">
    <cfRule type="cellIs" dxfId="1047" priority="2556" stopIfTrue="1" operator="equal">
      <formula>35000</formula>
    </cfRule>
  </conditionalFormatting>
  <conditionalFormatting sqref="N50">
    <cfRule type="cellIs" dxfId="1046" priority="2554" stopIfTrue="1" operator="equal">
      <formula>35000</formula>
    </cfRule>
  </conditionalFormatting>
  <conditionalFormatting sqref="J50">
    <cfRule type="duplicateValues" dxfId="1045" priority="2553"/>
  </conditionalFormatting>
  <conditionalFormatting sqref="G50">
    <cfRule type="cellIs" dxfId="1044" priority="2551" stopIfTrue="1" operator="equal">
      <formula>35000</formula>
    </cfRule>
    <cfRule type="cellIs" dxfId="1043" priority="2552" stopIfTrue="1" operator="equal">
      <formula>45000</formula>
    </cfRule>
  </conditionalFormatting>
  <conditionalFormatting sqref="G50">
    <cfRule type="cellIs" dxfId="1042" priority="2550" stopIfTrue="1" operator="equal">
      <formula>35000</formula>
    </cfRule>
  </conditionalFormatting>
  <conditionalFormatting sqref="G50">
    <cfRule type="cellIs" dxfId="1041" priority="2549" stopIfTrue="1" operator="equal">
      <formula>60000</formula>
    </cfRule>
  </conditionalFormatting>
  <conditionalFormatting sqref="G50">
    <cfRule type="cellIs" dxfId="1040" priority="2543" stopIfTrue="1" operator="equal">
      <formula>35000</formula>
    </cfRule>
    <cfRule type="cellIs" dxfId="1039" priority="2546" stopIfTrue="1" operator="equal">
      <formula>35000</formula>
    </cfRule>
    <cfRule type="cellIs" dxfId="1038" priority="2547" stopIfTrue="1" operator="equal">
      <formula>35000</formula>
    </cfRule>
    <cfRule type="cellIs" dxfId="1037" priority="2548" stopIfTrue="1" operator="equal">
      <formula>35000</formula>
    </cfRule>
  </conditionalFormatting>
  <conditionalFormatting sqref="G50">
    <cfRule type="cellIs" dxfId="1036" priority="2545" stopIfTrue="1" operator="equal">
      <formula>45000</formula>
    </cfRule>
  </conditionalFormatting>
  <conditionalFormatting sqref="G50">
    <cfRule type="cellIs" dxfId="1035" priority="2544" stopIfTrue="1" operator="equal">
      <formula>35000</formula>
    </cfRule>
  </conditionalFormatting>
  <conditionalFormatting sqref="G50">
    <cfRule type="cellIs" dxfId="1034" priority="2542" stopIfTrue="1" operator="equal">
      <formula>35000</formula>
    </cfRule>
  </conditionalFormatting>
  <conditionalFormatting sqref="K50">
    <cfRule type="cellIs" dxfId="1033" priority="2518" stopIfTrue="1" operator="equal">
      <formula>35000</formula>
    </cfRule>
    <cfRule type="cellIs" dxfId="1032" priority="2519" stopIfTrue="1" operator="equal">
      <formula>45000</formula>
    </cfRule>
  </conditionalFormatting>
  <conditionalFormatting sqref="K50">
    <cfRule type="cellIs" dxfId="1031" priority="2517" stopIfTrue="1" operator="equal">
      <formula>35000</formula>
    </cfRule>
  </conditionalFormatting>
  <conditionalFormatting sqref="K50">
    <cfRule type="cellIs" dxfId="1030" priority="2516" stopIfTrue="1" operator="equal">
      <formula>60000</formula>
    </cfRule>
  </conditionalFormatting>
  <conditionalFormatting sqref="K50">
    <cfRule type="cellIs" dxfId="1029" priority="2510" stopIfTrue="1" operator="equal">
      <formula>35000</formula>
    </cfRule>
    <cfRule type="cellIs" dxfId="1028" priority="2513" stopIfTrue="1" operator="equal">
      <formula>35000</formula>
    </cfRule>
    <cfRule type="cellIs" dxfId="1027" priority="2514" stopIfTrue="1" operator="equal">
      <formula>35000</formula>
    </cfRule>
    <cfRule type="cellIs" dxfId="1026" priority="2515" stopIfTrue="1" operator="equal">
      <formula>35000</formula>
    </cfRule>
  </conditionalFormatting>
  <conditionalFormatting sqref="K50">
    <cfRule type="cellIs" dxfId="1025" priority="2512" stopIfTrue="1" operator="equal">
      <formula>45000</formula>
    </cfRule>
  </conditionalFormatting>
  <conditionalFormatting sqref="K50">
    <cfRule type="cellIs" dxfId="1024" priority="2511" stopIfTrue="1" operator="equal">
      <formula>35000</formula>
    </cfRule>
  </conditionalFormatting>
  <conditionalFormatting sqref="K50">
    <cfRule type="cellIs" dxfId="1023" priority="2509" stopIfTrue="1" operator="equal">
      <formula>35000</formula>
    </cfRule>
  </conditionalFormatting>
  <conditionalFormatting sqref="K50">
    <cfRule type="cellIs" dxfId="1022" priority="2507" stopIfTrue="1" operator="equal">
      <formula>35000</formula>
    </cfRule>
    <cfRule type="cellIs" dxfId="1021" priority="2508" stopIfTrue="1" operator="equal">
      <formula>45000</formula>
    </cfRule>
  </conditionalFormatting>
  <conditionalFormatting sqref="K50">
    <cfRule type="cellIs" dxfId="1020" priority="2506" stopIfTrue="1" operator="equal">
      <formula>35000</formula>
    </cfRule>
  </conditionalFormatting>
  <conditionalFormatting sqref="K50">
    <cfRule type="cellIs" dxfId="1019" priority="2505" stopIfTrue="1" operator="equal">
      <formula>60000</formula>
    </cfRule>
  </conditionalFormatting>
  <conditionalFormatting sqref="K50">
    <cfRule type="cellIs" dxfId="1018" priority="2499" stopIfTrue="1" operator="equal">
      <formula>35000</formula>
    </cfRule>
    <cfRule type="cellIs" dxfId="1017" priority="2502" stopIfTrue="1" operator="equal">
      <formula>35000</formula>
    </cfRule>
    <cfRule type="cellIs" dxfId="1016" priority="2503" stopIfTrue="1" operator="equal">
      <formula>35000</formula>
    </cfRule>
    <cfRule type="cellIs" dxfId="1015" priority="2504" stopIfTrue="1" operator="equal">
      <formula>35000</formula>
    </cfRule>
  </conditionalFormatting>
  <conditionalFormatting sqref="K50">
    <cfRule type="cellIs" dxfId="1014" priority="2501" stopIfTrue="1" operator="equal">
      <formula>45000</formula>
    </cfRule>
  </conditionalFormatting>
  <conditionalFormatting sqref="K50">
    <cfRule type="cellIs" dxfId="1013" priority="2500" stopIfTrue="1" operator="equal">
      <formula>35000</formula>
    </cfRule>
  </conditionalFormatting>
  <conditionalFormatting sqref="K50">
    <cfRule type="cellIs" dxfId="1012" priority="2498" stopIfTrue="1" operator="equal">
      <formula>35000</formula>
    </cfRule>
  </conditionalFormatting>
  <conditionalFormatting sqref="L50">
    <cfRule type="cellIs" dxfId="1011" priority="2496" stopIfTrue="1" operator="equal">
      <formula>35000</formula>
    </cfRule>
    <cfRule type="cellIs" dxfId="1010" priority="2497" stopIfTrue="1" operator="equal">
      <formula>45000</formula>
    </cfRule>
  </conditionalFormatting>
  <conditionalFormatting sqref="L50">
    <cfRule type="cellIs" dxfId="1009" priority="2495" stopIfTrue="1" operator="equal">
      <formula>35000</formula>
    </cfRule>
  </conditionalFormatting>
  <conditionalFormatting sqref="L50">
    <cfRule type="cellIs" dxfId="1008" priority="2494" stopIfTrue="1" operator="equal">
      <formula>60000</formula>
    </cfRule>
  </conditionalFormatting>
  <conditionalFormatting sqref="L50">
    <cfRule type="cellIs" dxfId="1007" priority="2488" stopIfTrue="1" operator="equal">
      <formula>35000</formula>
    </cfRule>
    <cfRule type="cellIs" dxfId="1006" priority="2491" stopIfTrue="1" operator="equal">
      <formula>35000</formula>
    </cfRule>
    <cfRule type="cellIs" dxfId="1005" priority="2492" stopIfTrue="1" operator="equal">
      <formula>35000</formula>
    </cfRule>
    <cfRule type="cellIs" dxfId="1004" priority="2493" stopIfTrue="1" operator="equal">
      <formula>35000</formula>
    </cfRule>
  </conditionalFormatting>
  <conditionalFormatting sqref="L50">
    <cfRule type="cellIs" dxfId="1003" priority="2490" stopIfTrue="1" operator="equal">
      <formula>45000</formula>
    </cfRule>
  </conditionalFormatting>
  <conditionalFormatting sqref="L50">
    <cfRule type="cellIs" dxfId="1002" priority="2489" stopIfTrue="1" operator="equal">
      <formula>35000</formula>
    </cfRule>
  </conditionalFormatting>
  <conditionalFormatting sqref="L50">
    <cfRule type="cellIs" dxfId="1001" priority="2487" stopIfTrue="1" operator="equal">
      <formula>35000</formula>
    </cfRule>
  </conditionalFormatting>
  <conditionalFormatting sqref="L50">
    <cfRule type="cellIs" dxfId="1000" priority="2485" stopIfTrue="1" operator="equal">
      <formula>35000</formula>
    </cfRule>
    <cfRule type="cellIs" dxfId="999" priority="2486" stopIfTrue="1" operator="equal">
      <formula>45000</formula>
    </cfRule>
  </conditionalFormatting>
  <conditionalFormatting sqref="L50">
    <cfRule type="cellIs" dxfId="998" priority="2484" stopIfTrue="1" operator="equal">
      <formula>35000</formula>
    </cfRule>
  </conditionalFormatting>
  <conditionalFormatting sqref="L50">
    <cfRule type="cellIs" dxfId="997" priority="2483" stopIfTrue="1" operator="equal">
      <formula>60000</formula>
    </cfRule>
  </conditionalFormatting>
  <conditionalFormatting sqref="L50">
    <cfRule type="cellIs" dxfId="996" priority="2477" stopIfTrue="1" operator="equal">
      <formula>35000</formula>
    </cfRule>
    <cfRule type="cellIs" dxfId="995" priority="2480" stopIfTrue="1" operator="equal">
      <formula>35000</formula>
    </cfRule>
    <cfRule type="cellIs" dxfId="994" priority="2481" stopIfTrue="1" operator="equal">
      <formula>35000</formula>
    </cfRule>
    <cfRule type="cellIs" dxfId="993" priority="2482" stopIfTrue="1" operator="equal">
      <formula>35000</formula>
    </cfRule>
  </conditionalFormatting>
  <conditionalFormatting sqref="L50">
    <cfRule type="cellIs" dxfId="992" priority="2479" stopIfTrue="1" operator="equal">
      <formula>45000</formula>
    </cfRule>
  </conditionalFormatting>
  <conditionalFormatting sqref="L50">
    <cfRule type="cellIs" dxfId="991" priority="2478" stopIfTrue="1" operator="equal">
      <formula>35000</formula>
    </cfRule>
  </conditionalFormatting>
  <conditionalFormatting sqref="L50">
    <cfRule type="cellIs" dxfId="990" priority="2476" stopIfTrue="1" operator="equal">
      <formula>35000</formula>
    </cfRule>
  </conditionalFormatting>
  <conditionalFormatting sqref="J51 E54:J55">
    <cfRule type="cellIs" dxfId="989" priority="2452" stopIfTrue="1" operator="equal">
      <formula>35000</formula>
    </cfRule>
    <cfRule type="cellIs" dxfId="988" priority="2453" stopIfTrue="1" operator="equal">
      <formula>45000</formula>
    </cfRule>
  </conditionalFormatting>
  <conditionalFormatting sqref="J51 E54:J55">
    <cfRule type="cellIs" dxfId="987" priority="2451" stopIfTrue="1" operator="equal">
      <formula>35000</formula>
    </cfRule>
  </conditionalFormatting>
  <conditionalFormatting sqref="J51 E54:J55">
    <cfRule type="cellIs" dxfId="986" priority="2450" stopIfTrue="1" operator="equal">
      <formula>60000</formula>
    </cfRule>
  </conditionalFormatting>
  <conditionalFormatting sqref="J51 E54:J55">
    <cfRule type="cellIs" dxfId="985" priority="2444" stopIfTrue="1" operator="equal">
      <formula>35000</formula>
    </cfRule>
    <cfRule type="cellIs" dxfId="984" priority="2447" stopIfTrue="1" operator="equal">
      <formula>35000</formula>
    </cfRule>
    <cfRule type="cellIs" dxfId="983" priority="2448" stopIfTrue="1" operator="equal">
      <formula>35000</formula>
    </cfRule>
    <cfRule type="cellIs" dxfId="982" priority="2449" stopIfTrue="1" operator="equal">
      <formula>35000</formula>
    </cfRule>
  </conditionalFormatting>
  <conditionalFormatting sqref="J51 E54:J55">
    <cfRule type="cellIs" dxfId="981" priority="2446" stopIfTrue="1" operator="equal">
      <formula>45000</formula>
    </cfRule>
  </conditionalFormatting>
  <conditionalFormatting sqref="J51 E54:J55">
    <cfRule type="cellIs" dxfId="980" priority="2445" stopIfTrue="1" operator="equal">
      <formula>35000</formula>
    </cfRule>
  </conditionalFormatting>
  <conditionalFormatting sqref="J51 E54:J55">
    <cfRule type="cellIs" dxfId="979" priority="2443" stopIfTrue="1" operator="equal">
      <formula>35000</formula>
    </cfRule>
  </conditionalFormatting>
  <conditionalFormatting sqref="J54:J55">
    <cfRule type="cellIs" dxfId="978" priority="2441" stopIfTrue="1" operator="equal">
      <formula>35000</formula>
    </cfRule>
    <cfRule type="cellIs" dxfId="977" priority="2442" stopIfTrue="1" operator="equal">
      <formula>45000</formula>
    </cfRule>
  </conditionalFormatting>
  <conditionalFormatting sqref="J54:J55">
    <cfRule type="cellIs" dxfId="976" priority="2440" stopIfTrue="1" operator="equal">
      <formula>35000</formula>
    </cfRule>
  </conditionalFormatting>
  <conditionalFormatting sqref="J54:J55">
    <cfRule type="cellIs" dxfId="975" priority="2439" stopIfTrue="1" operator="equal">
      <formula>60000</formula>
    </cfRule>
  </conditionalFormatting>
  <conditionalFormatting sqref="J54:J55">
    <cfRule type="cellIs" dxfId="974" priority="2433" stopIfTrue="1" operator="equal">
      <formula>35000</formula>
    </cfRule>
    <cfRule type="cellIs" dxfId="973" priority="2436" stopIfTrue="1" operator="equal">
      <formula>35000</formula>
    </cfRule>
    <cfRule type="cellIs" dxfId="972" priority="2437" stopIfTrue="1" operator="equal">
      <formula>35000</formula>
    </cfRule>
    <cfRule type="cellIs" dxfId="971" priority="2438" stopIfTrue="1" operator="equal">
      <formula>35000</formula>
    </cfRule>
  </conditionalFormatting>
  <conditionalFormatting sqref="J54:J55">
    <cfRule type="cellIs" dxfId="970" priority="2435" stopIfTrue="1" operator="equal">
      <formula>45000</formula>
    </cfRule>
  </conditionalFormatting>
  <conditionalFormatting sqref="J54:J55">
    <cfRule type="cellIs" dxfId="969" priority="2434" stopIfTrue="1" operator="equal">
      <formula>35000</formula>
    </cfRule>
  </conditionalFormatting>
  <conditionalFormatting sqref="J54:J55">
    <cfRule type="cellIs" dxfId="968" priority="2432" stopIfTrue="1" operator="equal">
      <formula>35000</formula>
    </cfRule>
  </conditionalFormatting>
  <conditionalFormatting sqref="K51">
    <cfRule type="cellIs" dxfId="967" priority="2407" stopIfTrue="1" operator="equal">
      <formula>35000</formula>
    </cfRule>
    <cfRule type="cellIs" dxfId="966" priority="2408" stopIfTrue="1" operator="equal">
      <formula>45000</formula>
    </cfRule>
  </conditionalFormatting>
  <conditionalFormatting sqref="K51">
    <cfRule type="cellIs" dxfId="965" priority="2406" stopIfTrue="1" operator="equal">
      <formula>35000</formula>
    </cfRule>
  </conditionalFormatting>
  <conditionalFormatting sqref="K51">
    <cfRule type="cellIs" dxfId="964" priority="2405" stopIfTrue="1" operator="equal">
      <formula>60000</formula>
    </cfRule>
  </conditionalFormatting>
  <conditionalFormatting sqref="K51">
    <cfRule type="cellIs" dxfId="963" priority="2399" stopIfTrue="1" operator="equal">
      <formula>35000</formula>
    </cfRule>
    <cfRule type="cellIs" dxfId="962" priority="2402" stopIfTrue="1" operator="equal">
      <formula>35000</formula>
    </cfRule>
    <cfRule type="cellIs" dxfId="961" priority="2403" stopIfTrue="1" operator="equal">
      <formula>35000</formula>
    </cfRule>
    <cfRule type="cellIs" dxfId="960" priority="2404" stopIfTrue="1" operator="equal">
      <formula>35000</formula>
    </cfRule>
  </conditionalFormatting>
  <conditionalFormatting sqref="K51">
    <cfRule type="cellIs" dxfId="959" priority="2401" stopIfTrue="1" operator="equal">
      <formula>45000</formula>
    </cfRule>
  </conditionalFormatting>
  <conditionalFormatting sqref="K51">
    <cfRule type="cellIs" dxfId="958" priority="2400" stopIfTrue="1" operator="equal">
      <formula>35000</formula>
    </cfRule>
  </conditionalFormatting>
  <conditionalFormatting sqref="K51">
    <cfRule type="cellIs" dxfId="957" priority="2398" stopIfTrue="1" operator="equal">
      <formula>35000</formula>
    </cfRule>
  </conditionalFormatting>
  <conditionalFormatting sqref="K51">
    <cfRule type="cellIs" dxfId="956" priority="2396" stopIfTrue="1" operator="equal">
      <formula>35000</formula>
    </cfRule>
    <cfRule type="cellIs" dxfId="955" priority="2397" stopIfTrue="1" operator="equal">
      <formula>45000</formula>
    </cfRule>
  </conditionalFormatting>
  <conditionalFormatting sqref="K51">
    <cfRule type="cellIs" dxfId="954" priority="2395" stopIfTrue="1" operator="equal">
      <formula>35000</formula>
    </cfRule>
  </conditionalFormatting>
  <conditionalFormatting sqref="K51">
    <cfRule type="cellIs" dxfId="953" priority="2394" stopIfTrue="1" operator="equal">
      <formula>60000</formula>
    </cfRule>
  </conditionalFormatting>
  <conditionalFormatting sqref="K51">
    <cfRule type="cellIs" dxfId="952" priority="2388" stopIfTrue="1" operator="equal">
      <formula>35000</formula>
    </cfRule>
    <cfRule type="cellIs" dxfId="951" priority="2391" stopIfTrue="1" operator="equal">
      <formula>35000</formula>
    </cfRule>
    <cfRule type="cellIs" dxfId="950" priority="2392" stopIfTrue="1" operator="equal">
      <formula>35000</formula>
    </cfRule>
    <cfRule type="cellIs" dxfId="949" priority="2393" stopIfTrue="1" operator="equal">
      <formula>35000</formula>
    </cfRule>
  </conditionalFormatting>
  <conditionalFormatting sqref="K51">
    <cfRule type="cellIs" dxfId="948" priority="2390" stopIfTrue="1" operator="equal">
      <formula>45000</formula>
    </cfRule>
  </conditionalFormatting>
  <conditionalFormatting sqref="K51">
    <cfRule type="cellIs" dxfId="947" priority="2389" stopIfTrue="1" operator="equal">
      <formula>35000</formula>
    </cfRule>
  </conditionalFormatting>
  <conditionalFormatting sqref="K51">
    <cfRule type="cellIs" dxfId="946" priority="2387" stopIfTrue="1" operator="equal">
      <formula>35000</formula>
    </cfRule>
  </conditionalFormatting>
  <conditionalFormatting sqref="L51">
    <cfRule type="cellIs" dxfId="945" priority="2385" stopIfTrue="1" operator="equal">
      <formula>35000</formula>
    </cfRule>
    <cfRule type="cellIs" dxfId="944" priority="2386" stopIfTrue="1" operator="equal">
      <formula>45000</formula>
    </cfRule>
  </conditionalFormatting>
  <conditionalFormatting sqref="L51">
    <cfRule type="cellIs" dxfId="943" priority="2384" stopIfTrue="1" operator="equal">
      <formula>35000</formula>
    </cfRule>
  </conditionalFormatting>
  <conditionalFormatting sqref="L51">
    <cfRule type="cellIs" dxfId="942" priority="2383" stopIfTrue="1" operator="equal">
      <formula>60000</formula>
    </cfRule>
  </conditionalFormatting>
  <conditionalFormatting sqref="L51">
    <cfRule type="cellIs" dxfId="941" priority="2377" stopIfTrue="1" operator="equal">
      <formula>35000</formula>
    </cfRule>
    <cfRule type="cellIs" dxfId="940" priority="2380" stopIfTrue="1" operator="equal">
      <formula>35000</formula>
    </cfRule>
    <cfRule type="cellIs" dxfId="939" priority="2381" stopIfTrue="1" operator="equal">
      <formula>35000</formula>
    </cfRule>
    <cfRule type="cellIs" dxfId="938" priority="2382" stopIfTrue="1" operator="equal">
      <formula>35000</formula>
    </cfRule>
  </conditionalFormatting>
  <conditionalFormatting sqref="L51">
    <cfRule type="cellIs" dxfId="937" priority="2379" stopIfTrue="1" operator="equal">
      <formula>45000</formula>
    </cfRule>
  </conditionalFormatting>
  <conditionalFormatting sqref="L51">
    <cfRule type="cellIs" dxfId="936" priority="2378" stopIfTrue="1" operator="equal">
      <formula>35000</formula>
    </cfRule>
  </conditionalFormatting>
  <conditionalFormatting sqref="L51">
    <cfRule type="cellIs" dxfId="935" priority="2376" stopIfTrue="1" operator="equal">
      <formula>35000</formula>
    </cfRule>
  </conditionalFormatting>
  <conditionalFormatting sqref="L51">
    <cfRule type="cellIs" dxfId="934" priority="2374" stopIfTrue="1" operator="equal">
      <formula>35000</formula>
    </cfRule>
    <cfRule type="cellIs" dxfId="933" priority="2375" stopIfTrue="1" operator="equal">
      <formula>45000</formula>
    </cfRule>
  </conditionalFormatting>
  <conditionalFormatting sqref="L51">
    <cfRule type="cellIs" dxfId="932" priority="2373" stopIfTrue="1" operator="equal">
      <formula>35000</formula>
    </cfRule>
  </conditionalFormatting>
  <conditionalFormatting sqref="L51">
    <cfRule type="cellIs" dxfId="931" priority="2372" stopIfTrue="1" operator="equal">
      <formula>60000</formula>
    </cfRule>
  </conditionalFormatting>
  <conditionalFormatting sqref="L51">
    <cfRule type="cellIs" dxfId="930" priority="2366" stopIfTrue="1" operator="equal">
      <formula>35000</formula>
    </cfRule>
    <cfRule type="cellIs" dxfId="929" priority="2369" stopIfTrue="1" operator="equal">
      <formula>35000</formula>
    </cfRule>
    <cfRule type="cellIs" dxfId="928" priority="2370" stopIfTrue="1" operator="equal">
      <formula>35000</formula>
    </cfRule>
    <cfRule type="cellIs" dxfId="927" priority="2371" stopIfTrue="1" operator="equal">
      <formula>35000</formula>
    </cfRule>
  </conditionalFormatting>
  <conditionalFormatting sqref="L51">
    <cfRule type="cellIs" dxfId="926" priority="2368" stopIfTrue="1" operator="equal">
      <formula>45000</formula>
    </cfRule>
  </conditionalFormatting>
  <conditionalFormatting sqref="L51">
    <cfRule type="cellIs" dxfId="925" priority="2367" stopIfTrue="1" operator="equal">
      <formula>35000</formula>
    </cfRule>
  </conditionalFormatting>
  <conditionalFormatting sqref="L51">
    <cfRule type="cellIs" dxfId="924" priority="2365" stopIfTrue="1" operator="equal">
      <formula>35000</formula>
    </cfRule>
  </conditionalFormatting>
  <conditionalFormatting sqref="I51">
    <cfRule type="cellIs" dxfId="923" priority="2341" stopIfTrue="1" operator="equal">
      <formula>35000</formula>
    </cfRule>
    <cfRule type="cellIs" dxfId="922" priority="2342" stopIfTrue="1" operator="equal">
      <formula>45000</formula>
    </cfRule>
  </conditionalFormatting>
  <conditionalFormatting sqref="I51">
    <cfRule type="cellIs" dxfId="921" priority="2340" stopIfTrue="1" operator="equal">
      <formula>35000</formula>
    </cfRule>
  </conditionalFormatting>
  <conditionalFormatting sqref="I51">
    <cfRule type="cellIs" dxfId="920" priority="2339" stopIfTrue="1" operator="equal">
      <formula>60000</formula>
    </cfRule>
  </conditionalFormatting>
  <conditionalFormatting sqref="I51">
    <cfRule type="cellIs" dxfId="919" priority="2333" stopIfTrue="1" operator="equal">
      <formula>35000</formula>
    </cfRule>
    <cfRule type="cellIs" dxfId="918" priority="2336" stopIfTrue="1" operator="equal">
      <formula>35000</formula>
    </cfRule>
    <cfRule type="cellIs" dxfId="917" priority="2337" stopIfTrue="1" operator="equal">
      <formula>35000</formula>
    </cfRule>
    <cfRule type="cellIs" dxfId="916" priority="2338" stopIfTrue="1" operator="equal">
      <formula>35000</formula>
    </cfRule>
  </conditionalFormatting>
  <conditionalFormatting sqref="I51">
    <cfRule type="cellIs" dxfId="915" priority="2335" stopIfTrue="1" operator="equal">
      <formula>45000</formula>
    </cfRule>
  </conditionalFormatting>
  <conditionalFormatting sqref="I51">
    <cfRule type="cellIs" dxfId="914" priority="2334" stopIfTrue="1" operator="equal">
      <formula>35000</formula>
    </cfRule>
  </conditionalFormatting>
  <conditionalFormatting sqref="I51">
    <cfRule type="cellIs" dxfId="913" priority="2332" stopIfTrue="1" operator="equal">
      <formula>35000</formula>
    </cfRule>
  </conditionalFormatting>
  <conditionalFormatting sqref="I52">
    <cfRule type="cellIs" dxfId="912" priority="2330" stopIfTrue="1" operator="equal">
      <formula>35000</formula>
    </cfRule>
    <cfRule type="cellIs" dxfId="911" priority="2331" stopIfTrue="1" operator="equal">
      <formula>45000</formula>
    </cfRule>
  </conditionalFormatting>
  <conditionalFormatting sqref="I52">
    <cfRule type="cellIs" dxfId="910" priority="2329" stopIfTrue="1" operator="equal">
      <formula>35000</formula>
    </cfRule>
  </conditionalFormatting>
  <conditionalFormatting sqref="I52">
    <cfRule type="cellIs" dxfId="909" priority="2328" stopIfTrue="1" operator="equal">
      <formula>60000</formula>
    </cfRule>
  </conditionalFormatting>
  <conditionalFormatting sqref="I52">
    <cfRule type="cellIs" dxfId="908" priority="2322" stopIfTrue="1" operator="equal">
      <formula>35000</formula>
    </cfRule>
    <cfRule type="cellIs" dxfId="907" priority="2325" stopIfTrue="1" operator="equal">
      <formula>35000</formula>
    </cfRule>
    <cfRule type="cellIs" dxfId="906" priority="2326" stopIfTrue="1" operator="equal">
      <formula>35000</formula>
    </cfRule>
    <cfRule type="cellIs" dxfId="905" priority="2327" stopIfTrue="1" operator="equal">
      <formula>35000</formula>
    </cfRule>
  </conditionalFormatting>
  <conditionalFormatting sqref="I52">
    <cfRule type="cellIs" dxfId="904" priority="2324" stopIfTrue="1" operator="equal">
      <formula>45000</formula>
    </cfRule>
  </conditionalFormatting>
  <conditionalFormatting sqref="I52">
    <cfRule type="cellIs" dxfId="903" priority="2323" stopIfTrue="1" operator="equal">
      <formula>35000</formula>
    </cfRule>
  </conditionalFormatting>
  <conditionalFormatting sqref="I52">
    <cfRule type="cellIs" dxfId="902" priority="2321" stopIfTrue="1" operator="equal">
      <formula>35000</formula>
    </cfRule>
  </conditionalFormatting>
  <conditionalFormatting sqref="K52">
    <cfRule type="cellIs" dxfId="901" priority="2319" stopIfTrue="1" operator="equal">
      <formula>35000</formula>
    </cfRule>
    <cfRule type="cellIs" dxfId="900" priority="2320" stopIfTrue="1" operator="equal">
      <formula>45000</formula>
    </cfRule>
  </conditionalFormatting>
  <conditionalFormatting sqref="K52">
    <cfRule type="cellIs" dxfId="899" priority="2318" stopIfTrue="1" operator="equal">
      <formula>35000</formula>
    </cfRule>
  </conditionalFormatting>
  <conditionalFormatting sqref="K52">
    <cfRule type="cellIs" dxfId="898" priority="2317" stopIfTrue="1" operator="equal">
      <formula>60000</formula>
    </cfRule>
  </conditionalFormatting>
  <conditionalFormatting sqref="K52">
    <cfRule type="cellIs" dxfId="897" priority="2311" stopIfTrue="1" operator="equal">
      <formula>35000</formula>
    </cfRule>
    <cfRule type="cellIs" dxfId="896" priority="2314" stopIfTrue="1" operator="equal">
      <formula>35000</formula>
    </cfRule>
    <cfRule type="cellIs" dxfId="895" priority="2315" stopIfTrue="1" operator="equal">
      <formula>35000</formula>
    </cfRule>
    <cfRule type="cellIs" dxfId="894" priority="2316" stopIfTrue="1" operator="equal">
      <formula>35000</formula>
    </cfRule>
  </conditionalFormatting>
  <conditionalFormatting sqref="K52">
    <cfRule type="cellIs" dxfId="893" priority="2313" stopIfTrue="1" operator="equal">
      <formula>45000</formula>
    </cfRule>
  </conditionalFormatting>
  <conditionalFormatting sqref="K52">
    <cfRule type="cellIs" dxfId="892" priority="2312" stopIfTrue="1" operator="equal">
      <formula>35000</formula>
    </cfRule>
  </conditionalFormatting>
  <conditionalFormatting sqref="K52">
    <cfRule type="cellIs" dxfId="891" priority="2310" stopIfTrue="1" operator="equal">
      <formula>35000</formula>
    </cfRule>
  </conditionalFormatting>
  <conditionalFormatting sqref="K52">
    <cfRule type="cellIs" dxfId="890" priority="2308" stopIfTrue="1" operator="equal">
      <formula>35000</formula>
    </cfRule>
    <cfRule type="cellIs" dxfId="889" priority="2309" stopIfTrue="1" operator="equal">
      <formula>45000</formula>
    </cfRule>
  </conditionalFormatting>
  <conditionalFormatting sqref="K52">
    <cfRule type="cellIs" dxfId="888" priority="2307" stopIfTrue="1" operator="equal">
      <formula>35000</formula>
    </cfRule>
  </conditionalFormatting>
  <conditionalFormatting sqref="K52">
    <cfRule type="cellIs" dxfId="887" priority="2306" stopIfTrue="1" operator="equal">
      <formula>60000</formula>
    </cfRule>
  </conditionalFormatting>
  <conditionalFormatting sqref="K52">
    <cfRule type="cellIs" dxfId="886" priority="2300" stopIfTrue="1" operator="equal">
      <formula>35000</formula>
    </cfRule>
    <cfRule type="cellIs" dxfId="885" priority="2303" stopIfTrue="1" operator="equal">
      <formula>35000</formula>
    </cfRule>
    <cfRule type="cellIs" dxfId="884" priority="2304" stopIfTrue="1" operator="equal">
      <formula>35000</formula>
    </cfRule>
    <cfRule type="cellIs" dxfId="883" priority="2305" stopIfTrue="1" operator="equal">
      <formula>35000</formula>
    </cfRule>
  </conditionalFormatting>
  <conditionalFormatting sqref="K52">
    <cfRule type="cellIs" dxfId="882" priority="2302" stopIfTrue="1" operator="equal">
      <formula>45000</formula>
    </cfRule>
  </conditionalFormatting>
  <conditionalFormatting sqref="K52">
    <cfRule type="cellIs" dxfId="881" priority="2301" stopIfTrue="1" operator="equal">
      <formula>35000</formula>
    </cfRule>
  </conditionalFormatting>
  <conditionalFormatting sqref="K52">
    <cfRule type="cellIs" dxfId="880" priority="2299" stopIfTrue="1" operator="equal">
      <formula>35000</formula>
    </cfRule>
  </conditionalFormatting>
  <conditionalFormatting sqref="L52">
    <cfRule type="cellIs" dxfId="879" priority="2297" stopIfTrue="1" operator="equal">
      <formula>35000</formula>
    </cfRule>
    <cfRule type="cellIs" dxfId="878" priority="2298" stopIfTrue="1" operator="equal">
      <formula>45000</formula>
    </cfRule>
  </conditionalFormatting>
  <conditionalFormatting sqref="L52">
    <cfRule type="cellIs" dxfId="877" priority="2296" stopIfTrue="1" operator="equal">
      <formula>35000</formula>
    </cfRule>
  </conditionalFormatting>
  <conditionalFormatting sqref="L52">
    <cfRule type="cellIs" dxfId="876" priority="2295" stopIfTrue="1" operator="equal">
      <formula>60000</formula>
    </cfRule>
  </conditionalFormatting>
  <conditionalFormatting sqref="L52">
    <cfRule type="cellIs" dxfId="875" priority="2289" stopIfTrue="1" operator="equal">
      <formula>35000</formula>
    </cfRule>
    <cfRule type="cellIs" dxfId="874" priority="2292" stopIfTrue="1" operator="equal">
      <formula>35000</formula>
    </cfRule>
    <cfRule type="cellIs" dxfId="873" priority="2293" stopIfTrue="1" operator="equal">
      <formula>35000</formula>
    </cfRule>
    <cfRule type="cellIs" dxfId="872" priority="2294" stopIfTrue="1" operator="equal">
      <formula>35000</formula>
    </cfRule>
  </conditionalFormatting>
  <conditionalFormatting sqref="L52">
    <cfRule type="cellIs" dxfId="871" priority="2291" stopIfTrue="1" operator="equal">
      <formula>45000</formula>
    </cfRule>
  </conditionalFormatting>
  <conditionalFormatting sqref="L52">
    <cfRule type="cellIs" dxfId="870" priority="2290" stopIfTrue="1" operator="equal">
      <formula>35000</formula>
    </cfRule>
  </conditionalFormatting>
  <conditionalFormatting sqref="L52">
    <cfRule type="cellIs" dxfId="869" priority="2288" stopIfTrue="1" operator="equal">
      <formula>35000</formula>
    </cfRule>
  </conditionalFormatting>
  <conditionalFormatting sqref="L52">
    <cfRule type="cellIs" dxfId="868" priority="2286" stopIfTrue="1" operator="equal">
      <formula>35000</formula>
    </cfRule>
    <cfRule type="cellIs" dxfId="867" priority="2287" stopIfTrue="1" operator="equal">
      <formula>45000</formula>
    </cfRule>
  </conditionalFormatting>
  <conditionalFormatting sqref="L52">
    <cfRule type="cellIs" dxfId="866" priority="2285" stopIfTrue="1" operator="equal">
      <formula>35000</formula>
    </cfRule>
  </conditionalFormatting>
  <conditionalFormatting sqref="L52">
    <cfRule type="cellIs" dxfId="865" priority="2284" stopIfTrue="1" operator="equal">
      <formula>60000</formula>
    </cfRule>
  </conditionalFormatting>
  <conditionalFormatting sqref="L52">
    <cfRule type="cellIs" dxfId="864" priority="2278" stopIfTrue="1" operator="equal">
      <formula>35000</formula>
    </cfRule>
    <cfRule type="cellIs" dxfId="863" priority="2281" stopIfTrue="1" operator="equal">
      <formula>35000</formula>
    </cfRule>
    <cfRule type="cellIs" dxfId="862" priority="2282" stopIfTrue="1" operator="equal">
      <formula>35000</formula>
    </cfRule>
    <cfRule type="cellIs" dxfId="861" priority="2283" stopIfTrue="1" operator="equal">
      <formula>35000</formula>
    </cfRule>
  </conditionalFormatting>
  <conditionalFormatting sqref="L52">
    <cfRule type="cellIs" dxfId="860" priority="2280" stopIfTrue="1" operator="equal">
      <formula>45000</formula>
    </cfRule>
  </conditionalFormatting>
  <conditionalFormatting sqref="L52">
    <cfRule type="cellIs" dxfId="859" priority="2279" stopIfTrue="1" operator="equal">
      <formula>35000</formula>
    </cfRule>
  </conditionalFormatting>
  <conditionalFormatting sqref="L52">
    <cfRule type="cellIs" dxfId="858" priority="2277" stopIfTrue="1" operator="equal">
      <formula>35000</formula>
    </cfRule>
  </conditionalFormatting>
  <conditionalFormatting sqref="I53">
    <cfRule type="cellIs" dxfId="857" priority="2153" stopIfTrue="1" operator="equal">
      <formula>35000</formula>
    </cfRule>
    <cfRule type="cellIs" dxfId="856" priority="2154" stopIfTrue="1" operator="equal">
      <formula>45000</formula>
    </cfRule>
  </conditionalFormatting>
  <conditionalFormatting sqref="I53">
    <cfRule type="cellIs" dxfId="855" priority="2152" stopIfTrue="1" operator="equal">
      <formula>35000</formula>
    </cfRule>
  </conditionalFormatting>
  <conditionalFormatting sqref="I53">
    <cfRule type="cellIs" dxfId="854" priority="2151" stopIfTrue="1" operator="equal">
      <formula>60000</formula>
    </cfRule>
  </conditionalFormatting>
  <conditionalFormatting sqref="I53">
    <cfRule type="cellIs" dxfId="853" priority="2145" stopIfTrue="1" operator="equal">
      <formula>35000</formula>
    </cfRule>
    <cfRule type="cellIs" dxfId="852" priority="2148" stopIfTrue="1" operator="equal">
      <formula>35000</formula>
    </cfRule>
    <cfRule type="cellIs" dxfId="851" priority="2149" stopIfTrue="1" operator="equal">
      <formula>35000</formula>
    </cfRule>
    <cfRule type="cellIs" dxfId="850" priority="2150" stopIfTrue="1" operator="equal">
      <formula>35000</formula>
    </cfRule>
  </conditionalFormatting>
  <conditionalFormatting sqref="I53">
    <cfRule type="cellIs" dxfId="849" priority="2147" stopIfTrue="1" operator="equal">
      <formula>45000</formula>
    </cfRule>
  </conditionalFormatting>
  <conditionalFormatting sqref="I53">
    <cfRule type="cellIs" dxfId="848" priority="2146" stopIfTrue="1" operator="equal">
      <formula>35000</formula>
    </cfRule>
  </conditionalFormatting>
  <conditionalFormatting sqref="I53">
    <cfRule type="cellIs" dxfId="847" priority="2144" stopIfTrue="1" operator="equal">
      <formula>35000</formula>
    </cfRule>
  </conditionalFormatting>
  <conditionalFormatting sqref="K53">
    <cfRule type="cellIs" dxfId="846" priority="2142" stopIfTrue="1" operator="equal">
      <formula>35000</formula>
    </cfRule>
    <cfRule type="cellIs" dxfId="845" priority="2143" stopIfTrue="1" operator="equal">
      <formula>45000</formula>
    </cfRule>
  </conditionalFormatting>
  <conditionalFormatting sqref="K53">
    <cfRule type="cellIs" dxfId="844" priority="2141" stopIfTrue="1" operator="equal">
      <formula>35000</formula>
    </cfRule>
  </conditionalFormatting>
  <conditionalFormatting sqref="K53">
    <cfRule type="cellIs" dxfId="843" priority="2140" stopIfTrue="1" operator="equal">
      <formula>60000</formula>
    </cfRule>
  </conditionalFormatting>
  <conditionalFormatting sqref="K53">
    <cfRule type="cellIs" dxfId="842" priority="2134" stopIfTrue="1" operator="equal">
      <formula>35000</formula>
    </cfRule>
    <cfRule type="cellIs" dxfId="841" priority="2137" stopIfTrue="1" operator="equal">
      <formula>35000</formula>
    </cfRule>
    <cfRule type="cellIs" dxfId="840" priority="2138" stopIfTrue="1" operator="equal">
      <formula>35000</formula>
    </cfRule>
    <cfRule type="cellIs" dxfId="839" priority="2139" stopIfTrue="1" operator="equal">
      <formula>35000</formula>
    </cfRule>
  </conditionalFormatting>
  <conditionalFormatting sqref="K53">
    <cfRule type="cellIs" dxfId="838" priority="2136" stopIfTrue="1" operator="equal">
      <formula>45000</formula>
    </cfRule>
  </conditionalFormatting>
  <conditionalFormatting sqref="K53">
    <cfRule type="cellIs" dxfId="837" priority="2135" stopIfTrue="1" operator="equal">
      <formula>35000</formula>
    </cfRule>
  </conditionalFormatting>
  <conditionalFormatting sqref="K53">
    <cfRule type="cellIs" dxfId="836" priority="2133" stopIfTrue="1" operator="equal">
      <formula>35000</formula>
    </cfRule>
  </conditionalFormatting>
  <conditionalFormatting sqref="K53">
    <cfRule type="cellIs" dxfId="835" priority="2131" stopIfTrue="1" operator="equal">
      <formula>35000</formula>
    </cfRule>
    <cfRule type="cellIs" dxfId="834" priority="2132" stopIfTrue="1" operator="equal">
      <formula>45000</formula>
    </cfRule>
  </conditionalFormatting>
  <conditionalFormatting sqref="K53">
    <cfRule type="cellIs" dxfId="833" priority="2130" stopIfTrue="1" operator="equal">
      <formula>35000</formula>
    </cfRule>
  </conditionalFormatting>
  <conditionalFormatting sqref="K53">
    <cfRule type="cellIs" dxfId="832" priority="2129" stopIfTrue="1" operator="equal">
      <formula>60000</formula>
    </cfRule>
  </conditionalFormatting>
  <conditionalFormatting sqref="K53">
    <cfRule type="cellIs" dxfId="831" priority="2123" stopIfTrue="1" operator="equal">
      <formula>35000</formula>
    </cfRule>
    <cfRule type="cellIs" dxfId="830" priority="2126" stopIfTrue="1" operator="equal">
      <formula>35000</formula>
    </cfRule>
    <cfRule type="cellIs" dxfId="829" priority="2127" stopIfTrue="1" operator="equal">
      <formula>35000</formula>
    </cfRule>
    <cfRule type="cellIs" dxfId="828" priority="2128" stopIfTrue="1" operator="equal">
      <formula>35000</formula>
    </cfRule>
  </conditionalFormatting>
  <conditionalFormatting sqref="K53">
    <cfRule type="cellIs" dxfId="827" priority="2125" stopIfTrue="1" operator="equal">
      <formula>45000</formula>
    </cfRule>
  </conditionalFormatting>
  <conditionalFormatting sqref="K53">
    <cfRule type="cellIs" dxfId="826" priority="2124" stopIfTrue="1" operator="equal">
      <formula>35000</formula>
    </cfRule>
  </conditionalFormatting>
  <conditionalFormatting sqref="K53">
    <cfRule type="cellIs" dxfId="825" priority="2122" stopIfTrue="1" operator="equal">
      <formula>35000</formula>
    </cfRule>
  </conditionalFormatting>
  <conditionalFormatting sqref="L53">
    <cfRule type="cellIs" dxfId="824" priority="2120" stopIfTrue="1" operator="equal">
      <formula>35000</formula>
    </cfRule>
    <cfRule type="cellIs" dxfId="823" priority="2121" stopIfTrue="1" operator="equal">
      <formula>45000</formula>
    </cfRule>
  </conditionalFormatting>
  <conditionalFormatting sqref="L53">
    <cfRule type="cellIs" dxfId="822" priority="2119" stopIfTrue="1" operator="equal">
      <formula>35000</formula>
    </cfRule>
  </conditionalFormatting>
  <conditionalFormatting sqref="L53">
    <cfRule type="cellIs" dxfId="821" priority="2118" stopIfTrue="1" operator="equal">
      <formula>60000</formula>
    </cfRule>
  </conditionalFormatting>
  <conditionalFormatting sqref="L53">
    <cfRule type="cellIs" dxfId="820" priority="2112" stopIfTrue="1" operator="equal">
      <formula>35000</formula>
    </cfRule>
    <cfRule type="cellIs" dxfId="819" priority="2115" stopIfTrue="1" operator="equal">
      <formula>35000</formula>
    </cfRule>
    <cfRule type="cellIs" dxfId="818" priority="2116" stopIfTrue="1" operator="equal">
      <formula>35000</formula>
    </cfRule>
    <cfRule type="cellIs" dxfId="817" priority="2117" stopIfTrue="1" operator="equal">
      <formula>35000</formula>
    </cfRule>
  </conditionalFormatting>
  <conditionalFormatting sqref="L53">
    <cfRule type="cellIs" dxfId="816" priority="2114" stopIfTrue="1" operator="equal">
      <formula>45000</formula>
    </cfRule>
  </conditionalFormatting>
  <conditionalFormatting sqref="L53">
    <cfRule type="cellIs" dxfId="815" priority="2113" stopIfTrue="1" operator="equal">
      <formula>35000</formula>
    </cfRule>
  </conditionalFormatting>
  <conditionalFormatting sqref="L53">
    <cfRule type="cellIs" dxfId="814" priority="2111" stopIfTrue="1" operator="equal">
      <formula>35000</formula>
    </cfRule>
  </conditionalFormatting>
  <conditionalFormatting sqref="L53">
    <cfRule type="cellIs" dxfId="813" priority="2109" stopIfTrue="1" operator="equal">
      <formula>35000</formula>
    </cfRule>
    <cfRule type="cellIs" dxfId="812" priority="2110" stopIfTrue="1" operator="equal">
      <formula>45000</formula>
    </cfRule>
  </conditionalFormatting>
  <conditionalFormatting sqref="L53">
    <cfRule type="cellIs" dxfId="811" priority="2108" stopIfTrue="1" operator="equal">
      <formula>35000</formula>
    </cfRule>
  </conditionalFormatting>
  <conditionalFormatting sqref="L53">
    <cfRule type="cellIs" dxfId="810" priority="2107" stopIfTrue="1" operator="equal">
      <formula>60000</formula>
    </cfRule>
  </conditionalFormatting>
  <conditionalFormatting sqref="L53">
    <cfRule type="cellIs" dxfId="809" priority="2101" stopIfTrue="1" operator="equal">
      <formula>35000</formula>
    </cfRule>
    <cfRule type="cellIs" dxfId="808" priority="2104" stopIfTrue="1" operator="equal">
      <formula>35000</formula>
    </cfRule>
    <cfRule type="cellIs" dxfId="807" priority="2105" stopIfTrue="1" operator="equal">
      <formula>35000</formula>
    </cfRule>
    <cfRule type="cellIs" dxfId="806" priority="2106" stopIfTrue="1" operator="equal">
      <formula>35000</formula>
    </cfRule>
  </conditionalFormatting>
  <conditionalFormatting sqref="L53">
    <cfRule type="cellIs" dxfId="805" priority="2103" stopIfTrue="1" operator="equal">
      <formula>45000</formula>
    </cfRule>
  </conditionalFormatting>
  <conditionalFormatting sqref="L53">
    <cfRule type="cellIs" dxfId="804" priority="2102" stopIfTrue="1" operator="equal">
      <formula>35000</formula>
    </cfRule>
  </conditionalFormatting>
  <conditionalFormatting sqref="L53">
    <cfRule type="cellIs" dxfId="803" priority="2100" stopIfTrue="1" operator="equal">
      <formula>35000</formula>
    </cfRule>
  </conditionalFormatting>
  <conditionalFormatting sqref="J53">
    <cfRule type="cellIs" dxfId="802" priority="2098" stopIfTrue="1" operator="equal">
      <formula>35000</formula>
    </cfRule>
    <cfRule type="cellIs" dxfId="801" priority="2099" stopIfTrue="1" operator="equal">
      <formula>45000</formula>
    </cfRule>
  </conditionalFormatting>
  <conditionalFormatting sqref="J53">
    <cfRule type="cellIs" dxfId="800" priority="2097" stopIfTrue="1" operator="equal">
      <formula>35000</formula>
    </cfRule>
  </conditionalFormatting>
  <conditionalFormatting sqref="J53">
    <cfRule type="cellIs" dxfId="799" priority="2096" stopIfTrue="1" operator="equal">
      <formula>60000</formula>
    </cfRule>
  </conditionalFormatting>
  <conditionalFormatting sqref="J53">
    <cfRule type="cellIs" dxfId="798" priority="2090" stopIfTrue="1" operator="equal">
      <formula>35000</formula>
    </cfRule>
    <cfRule type="cellIs" dxfId="797" priority="2093" stopIfTrue="1" operator="equal">
      <formula>35000</formula>
    </cfRule>
    <cfRule type="cellIs" dxfId="796" priority="2094" stopIfTrue="1" operator="equal">
      <formula>35000</formula>
    </cfRule>
    <cfRule type="cellIs" dxfId="795" priority="2095" stopIfTrue="1" operator="equal">
      <formula>35000</formula>
    </cfRule>
  </conditionalFormatting>
  <conditionalFormatting sqref="J53">
    <cfRule type="cellIs" dxfId="794" priority="2092" stopIfTrue="1" operator="equal">
      <formula>45000</formula>
    </cfRule>
  </conditionalFormatting>
  <conditionalFormatting sqref="J53">
    <cfRule type="cellIs" dxfId="793" priority="2091" stopIfTrue="1" operator="equal">
      <formula>35000</formula>
    </cfRule>
  </conditionalFormatting>
  <conditionalFormatting sqref="J53">
    <cfRule type="cellIs" dxfId="792" priority="2089" stopIfTrue="1" operator="equal">
      <formula>35000</formula>
    </cfRule>
  </conditionalFormatting>
  <conditionalFormatting sqref="J53">
    <cfRule type="cellIs" dxfId="791" priority="2087" stopIfTrue="1" operator="equal">
      <formula>35000</formula>
    </cfRule>
    <cfRule type="cellIs" dxfId="790" priority="2088" stopIfTrue="1" operator="equal">
      <formula>45000</formula>
    </cfRule>
  </conditionalFormatting>
  <conditionalFormatting sqref="J53">
    <cfRule type="cellIs" dxfId="789" priority="2086" stopIfTrue="1" operator="equal">
      <formula>35000</formula>
    </cfRule>
  </conditionalFormatting>
  <conditionalFormatting sqref="J53">
    <cfRule type="cellIs" dxfId="788" priority="2085" stopIfTrue="1" operator="equal">
      <formula>60000</formula>
    </cfRule>
  </conditionalFormatting>
  <conditionalFormatting sqref="J53">
    <cfRule type="cellIs" dxfId="787" priority="2079" stopIfTrue="1" operator="equal">
      <formula>35000</formula>
    </cfRule>
    <cfRule type="cellIs" dxfId="786" priority="2082" stopIfTrue="1" operator="equal">
      <formula>35000</formula>
    </cfRule>
    <cfRule type="cellIs" dxfId="785" priority="2083" stopIfTrue="1" operator="equal">
      <formula>35000</formula>
    </cfRule>
    <cfRule type="cellIs" dxfId="784" priority="2084" stopIfTrue="1" operator="equal">
      <formula>35000</formula>
    </cfRule>
  </conditionalFormatting>
  <conditionalFormatting sqref="J53">
    <cfRule type="cellIs" dxfId="783" priority="2081" stopIfTrue="1" operator="equal">
      <formula>45000</formula>
    </cfRule>
  </conditionalFormatting>
  <conditionalFormatting sqref="J53">
    <cfRule type="cellIs" dxfId="782" priority="2080" stopIfTrue="1" operator="equal">
      <formula>35000</formula>
    </cfRule>
  </conditionalFormatting>
  <conditionalFormatting sqref="J53">
    <cfRule type="cellIs" dxfId="781" priority="2078" stopIfTrue="1" operator="equal">
      <formula>35000</formula>
    </cfRule>
  </conditionalFormatting>
  <conditionalFormatting sqref="J53">
    <cfRule type="duplicateValues" dxfId="780" priority="2077"/>
  </conditionalFormatting>
  <conditionalFormatting sqref="C54">
    <cfRule type="cellIs" dxfId="779" priority="2060" stopIfTrue="1" operator="equal">
      <formula>35000</formula>
    </cfRule>
    <cfRule type="cellIs" dxfId="778" priority="2061" stopIfTrue="1" operator="equal">
      <formula>45000</formula>
    </cfRule>
  </conditionalFormatting>
  <conditionalFormatting sqref="C54">
    <cfRule type="cellIs" dxfId="777" priority="2059" stopIfTrue="1" operator="equal">
      <formula>35000</formula>
    </cfRule>
  </conditionalFormatting>
  <conditionalFormatting sqref="C54">
    <cfRule type="cellIs" dxfId="776" priority="2058" stopIfTrue="1" operator="equal">
      <formula>60000</formula>
    </cfRule>
  </conditionalFormatting>
  <conditionalFormatting sqref="C54">
    <cfRule type="cellIs" dxfId="775" priority="2052" stopIfTrue="1" operator="equal">
      <formula>35000</formula>
    </cfRule>
    <cfRule type="cellIs" dxfId="774" priority="2055" stopIfTrue="1" operator="equal">
      <formula>35000</formula>
    </cfRule>
    <cfRule type="cellIs" dxfId="773" priority="2056" stopIfTrue="1" operator="equal">
      <formula>35000</formula>
    </cfRule>
    <cfRule type="cellIs" dxfId="772" priority="2057" stopIfTrue="1" operator="equal">
      <formula>35000</formula>
    </cfRule>
  </conditionalFormatting>
  <conditionalFormatting sqref="C54">
    <cfRule type="cellIs" dxfId="771" priority="2054" stopIfTrue="1" operator="equal">
      <formula>45000</formula>
    </cfRule>
  </conditionalFormatting>
  <conditionalFormatting sqref="C54">
    <cfRule type="cellIs" dxfId="770" priority="2053" stopIfTrue="1" operator="equal">
      <formula>35000</formula>
    </cfRule>
  </conditionalFormatting>
  <conditionalFormatting sqref="C54">
    <cfRule type="cellIs" dxfId="769" priority="2051" stopIfTrue="1" operator="equal">
      <formula>35000</formula>
    </cfRule>
  </conditionalFormatting>
  <conditionalFormatting sqref="C54">
    <cfRule type="containsText" dxfId="768" priority="2050" stopIfTrue="1" operator="containsText" text="غير واصل">
      <formula>NOT(ISERROR(SEARCH("غير واصل",C54)))</formula>
    </cfRule>
  </conditionalFormatting>
  <conditionalFormatting sqref="C54">
    <cfRule type="containsText" dxfId="767" priority="2047" stopIfTrue="1" operator="containsText" text="استندر">
      <formula>NOT(ISERROR(SEARCH("استندر",C54)))</formula>
    </cfRule>
    <cfRule type="containsText" dxfId="766" priority="2048" stopIfTrue="1" operator="containsText" text="اقتصادي">
      <formula>NOT(ISERROR(SEARCH("اقتصادي",C54)))</formula>
    </cfRule>
    <cfRule type="containsText" dxfId="765" priority="2049" stopIfTrue="1" operator="containsText" text="اعتيادي">
      <formula>NOT(ISERROR(SEARCH("اعتيادي",C54)))</formula>
    </cfRule>
  </conditionalFormatting>
  <conditionalFormatting sqref="J52">
    <cfRule type="cellIs" dxfId="764" priority="2019" stopIfTrue="1" operator="equal">
      <formula>35000</formula>
    </cfRule>
    <cfRule type="cellIs" dxfId="763" priority="2020" stopIfTrue="1" operator="equal">
      <formula>45000</formula>
    </cfRule>
  </conditionalFormatting>
  <conditionalFormatting sqref="J52">
    <cfRule type="cellIs" dxfId="762" priority="2018" stopIfTrue="1" operator="equal">
      <formula>35000</formula>
    </cfRule>
  </conditionalFormatting>
  <conditionalFormatting sqref="J52">
    <cfRule type="cellIs" dxfId="761" priority="2017" stopIfTrue="1" operator="equal">
      <formula>60000</formula>
    </cfRule>
  </conditionalFormatting>
  <conditionalFormatting sqref="J52">
    <cfRule type="cellIs" dxfId="760" priority="2011" stopIfTrue="1" operator="equal">
      <formula>35000</formula>
    </cfRule>
    <cfRule type="cellIs" dxfId="759" priority="2014" stopIfTrue="1" operator="equal">
      <formula>35000</formula>
    </cfRule>
    <cfRule type="cellIs" dxfId="758" priority="2015" stopIfTrue="1" operator="equal">
      <formula>35000</formula>
    </cfRule>
    <cfRule type="cellIs" dxfId="757" priority="2016" stopIfTrue="1" operator="equal">
      <formula>35000</formula>
    </cfRule>
  </conditionalFormatting>
  <conditionalFormatting sqref="J52">
    <cfRule type="cellIs" dxfId="756" priority="2013" stopIfTrue="1" operator="equal">
      <formula>45000</formula>
    </cfRule>
  </conditionalFormatting>
  <conditionalFormatting sqref="J52">
    <cfRule type="cellIs" dxfId="755" priority="2012" stopIfTrue="1" operator="equal">
      <formula>35000</formula>
    </cfRule>
  </conditionalFormatting>
  <conditionalFormatting sqref="J52">
    <cfRule type="cellIs" dxfId="754" priority="2010" stopIfTrue="1" operator="equal">
      <formula>35000</formula>
    </cfRule>
  </conditionalFormatting>
  <conditionalFormatting sqref="J52">
    <cfRule type="cellIs" dxfId="753" priority="2008" stopIfTrue="1" operator="equal">
      <formula>35000</formula>
    </cfRule>
    <cfRule type="cellIs" dxfId="752" priority="2009" stopIfTrue="1" operator="equal">
      <formula>45000</formula>
    </cfRule>
  </conditionalFormatting>
  <conditionalFormatting sqref="J52">
    <cfRule type="cellIs" dxfId="751" priority="2007" stopIfTrue="1" operator="equal">
      <formula>35000</formula>
    </cfRule>
  </conditionalFormatting>
  <conditionalFormatting sqref="J52">
    <cfRule type="cellIs" dxfId="750" priority="2006" stopIfTrue="1" operator="equal">
      <formula>60000</formula>
    </cfRule>
  </conditionalFormatting>
  <conditionalFormatting sqref="J52">
    <cfRule type="cellIs" dxfId="749" priority="2000" stopIfTrue="1" operator="equal">
      <formula>35000</formula>
    </cfRule>
    <cfRule type="cellIs" dxfId="748" priority="2003" stopIfTrue="1" operator="equal">
      <formula>35000</formula>
    </cfRule>
    <cfRule type="cellIs" dxfId="747" priority="2004" stopIfTrue="1" operator="equal">
      <formula>35000</formula>
    </cfRule>
    <cfRule type="cellIs" dxfId="746" priority="2005" stopIfTrue="1" operator="equal">
      <formula>35000</formula>
    </cfRule>
  </conditionalFormatting>
  <conditionalFormatting sqref="J52">
    <cfRule type="cellIs" dxfId="745" priority="2002" stopIfTrue="1" operator="equal">
      <formula>45000</formula>
    </cfRule>
  </conditionalFormatting>
  <conditionalFormatting sqref="J52">
    <cfRule type="cellIs" dxfId="744" priority="2001" stopIfTrue="1" operator="equal">
      <formula>35000</formula>
    </cfRule>
  </conditionalFormatting>
  <conditionalFormatting sqref="J52">
    <cfRule type="cellIs" dxfId="743" priority="1999" stopIfTrue="1" operator="equal">
      <formula>35000</formula>
    </cfRule>
  </conditionalFormatting>
  <conditionalFormatting sqref="J52">
    <cfRule type="duplicateValues" dxfId="742" priority="1998"/>
  </conditionalFormatting>
  <conditionalFormatting sqref="I57">
    <cfRule type="cellIs" dxfId="741" priority="1837" stopIfTrue="1" operator="equal">
      <formula>35000</formula>
    </cfRule>
    <cfRule type="cellIs" dxfId="740" priority="1838" stopIfTrue="1" operator="equal">
      <formula>45000</formula>
    </cfRule>
  </conditionalFormatting>
  <conditionalFormatting sqref="I57">
    <cfRule type="cellIs" dxfId="739" priority="1836" stopIfTrue="1" operator="equal">
      <formula>35000</formula>
    </cfRule>
  </conditionalFormatting>
  <conditionalFormatting sqref="I57">
    <cfRule type="cellIs" dxfId="738" priority="1835" stopIfTrue="1" operator="equal">
      <formula>60000</formula>
    </cfRule>
  </conditionalFormatting>
  <conditionalFormatting sqref="I57">
    <cfRule type="cellIs" dxfId="737" priority="1829" stopIfTrue="1" operator="equal">
      <formula>35000</formula>
    </cfRule>
    <cfRule type="cellIs" dxfId="736" priority="1832" stopIfTrue="1" operator="equal">
      <formula>35000</formula>
    </cfRule>
    <cfRule type="cellIs" dxfId="735" priority="1833" stopIfTrue="1" operator="equal">
      <formula>35000</formula>
    </cfRule>
    <cfRule type="cellIs" dxfId="734" priority="1834" stopIfTrue="1" operator="equal">
      <formula>35000</formula>
    </cfRule>
  </conditionalFormatting>
  <conditionalFormatting sqref="I57">
    <cfRule type="cellIs" dxfId="733" priority="1831" stopIfTrue="1" operator="equal">
      <formula>45000</formula>
    </cfRule>
  </conditionalFormatting>
  <conditionalFormatting sqref="I57">
    <cfRule type="cellIs" dxfId="732" priority="1830" stopIfTrue="1" operator="equal">
      <formula>35000</formula>
    </cfRule>
  </conditionalFormatting>
  <conditionalFormatting sqref="I57">
    <cfRule type="cellIs" dxfId="731" priority="1828" stopIfTrue="1" operator="equal">
      <formula>35000</formula>
    </cfRule>
  </conditionalFormatting>
  <conditionalFormatting sqref="I57">
    <cfRule type="cellIs" dxfId="730" priority="1826" stopIfTrue="1" operator="equal">
      <formula>35000</formula>
    </cfRule>
    <cfRule type="cellIs" dxfId="729" priority="1827" stopIfTrue="1" operator="equal">
      <formula>45000</formula>
    </cfRule>
  </conditionalFormatting>
  <conditionalFormatting sqref="I57">
    <cfRule type="cellIs" dxfId="728" priority="1825" stopIfTrue="1" operator="equal">
      <formula>35000</formula>
    </cfRule>
  </conditionalFormatting>
  <conditionalFormatting sqref="I57">
    <cfRule type="cellIs" dxfId="727" priority="1824" stopIfTrue="1" operator="equal">
      <formula>60000</formula>
    </cfRule>
  </conditionalFormatting>
  <conditionalFormatting sqref="I57">
    <cfRule type="cellIs" dxfId="726" priority="1818" stopIfTrue="1" operator="equal">
      <formula>35000</formula>
    </cfRule>
    <cfRule type="cellIs" dxfId="725" priority="1821" stopIfTrue="1" operator="equal">
      <formula>35000</formula>
    </cfRule>
    <cfRule type="cellIs" dxfId="724" priority="1822" stopIfTrue="1" operator="equal">
      <formula>35000</formula>
    </cfRule>
    <cfRule type="cellIs" dxfId="723" priority="1823" stopIfTrue="1" operator="equal">
      <formula>35000</formula>
    </cfRule>
  </conditionalFormatting>
  <conditionalFormatting sqref="I57">
    <cfRule type="cellIs" dxfId="722" priority="1820" stopIfTrue="1" operator="equal">
      <formula>45000</formula>
    </cfRule>
  </conditionalFormatting>
  <conditionalFormatting sqref="I57">
    <cfRule type="cellIs" dxfId="721" priority="1819" stopIfTrue="1" operator="equal">
      <formula>35000</formula>
    </cfRule>
  </conditionalFormatting>
  <conditionalFormatting sqref="I57">
    <cfRule type="cellIs" dxfId="720" priority="1817" stopIfTrue="1" operator="equal">
      <formula>35000</formula>
    </cfRule>
  </conditionalFormatting>
  <conditionalFormatting sqref="B57">
    <cfRule type="cellIs" dxfId="719" priority="1815" stopIfTrue="1" operator="equal">
      <formula>35000</formula>
    </cfRule>
    <cfRule type="cellIs" dxfId="718" priority="1816" stopIfTrue="1" operator="equal">
      <formula>45000</formula>
    </cfRule>
  </conditionalFormatting>
  <conditionalFormatting sqref="B57">
    <cfRule type="cellIs" dxfId="717" priority="1814" stopIfTrue="1" operator="equal">
      <formula>35000</formula>
    </cfRule>
  </conditionalFormatting>
  <conditionalFormatting sqref="B57">
    <cfRule type="cellIs" dxfId="716" priority="1813" stopIfTrue="1" operator="equal">
      <formula>60000</formula>
    </cfRule>
  </conditionalFormatting>
  <conditionalFormatting sqref="B57">
    <cfRule type="cellIs" dxfId="715" priority="1807" stopIfTrue="1" operator="equal">
      <formula>35000</formula>
    </cfRule>
    <cfRule type="cellIs" dxfId="714" priority="1810" stopIfTrue="1" operator="equal">
      <formula>35000</formula>
    </cfRule>
    <cfRule type="cellIs" dxfId="713" priority="1811" stopIfTrue="1" operator="equal">
      <formula>35000</formula>
    </cfRule>
    <cfRule type="cellIs" dxfId="712" priority="1812" stopIfTrue="1" operator="equal">
      <formula>35000</formula>
    </cfRule>
  </conditionalFormatting>
  <conditionalFormatting sqref="B57">
    <cfRule type="cellIs" dxfId="711" priority="1809" stopIfTrue="1" operator="equal">
      <formula>45000</formula>
    </cfRule>
  </conditionalFormatting>
  <conditionalFormatting sqref="B57">
    <cfRule type="cellIs" dxfId="710" priority="1808" stopIfTrue="1" operator="equal">
      <formula>35000</formula>
    </cfRule>
  </conditionalFormatting>
  <conditionalFormatting sqref="B57">
    <cfRule type="cellIs" dxfId="709" priority="1806" stopIfTrue="1" operator="equal">
      <formula>35000</formula>
    </cfRule>
  </conditionalFormatting>
  <conditionalFormatting sqref="B57">
    <cfRule type="cellIs" dxfId="708" priority="1804" stopIfTrue="1" operator="equal">
      <formula>35000</formula>
    </cfRule>
    <cfRule type="cellIs" dxfId="707" priority="1805" stopIfTrue="1" operator="equal">
      <formula>45000</formula>
    </cfRule>
  </conditionalFormatting>
  <conditionalFormatting sqref="B57">
    <cfRule type="cellIs" dxfId="706" priority="1803" stopIfTrue="1" operator="equal">
      <formula>35000</formula>
    </cfRule>
  </conditionalFormatting>
  <conditionalFormatting sqref="B57">
    <cfRule type="cellIs" dxfId="705" priority="1802" stopIfTrue="1" operator="equal">
      <formula>60000</formula>
    </cfRule>
  </conditionalFormatting>
  <conditionalFormatting sqref="B57">
    <cfRule type="cellIs" dxfId="704" priority="1796" stopIfTrue="1" operator="equal">
      <formula>35000</formula>
    </cfRule>
    <cfRule type="cellIs" dxfId="703" priority="1799" stopIfTrue="1" operator="equal">
      <formula>35000</formula>
    </cfRule>
    <cfRule type="cellIs" dxfId="702" priority="1800" stopIfTrue="1" operator="equal">
      <formula>35000</formula>
    </cfRule>
    <cfRule type="cellIs" dxfId="701" priority="1801" stopIfTrue="1" operator="equal">
      <formula>35000</formula>
    </cfRule>
  </conditionalFormatting>
  <conditionalFormatting sqref="B57">
    <cfRule type="cellIs" dxfId="700" priority="1798" stopIfTrue="1" operator="equal">
      <formula>45000</formula>
    </cfRule>
  </conditionalFormatting>
  <conditionalFormatting sqref="B57">
    <cfRule type="cellIs" dxfId="699" priority="1797" stopIfTrue="1" operator="equal">
      <formula>35000</formula>
    </cfRule>
  </conditionalFormatting>
  <conditionalFormatting sqref="B57">
    <cfRule type="cellIs" dxfId="698" priority="1795" stopIfTrue="1" operator="equal">
      <formula>35000</formula>
    </cfRule>
  </conditionalFormatting>
  <conditionalFormatting sqref="E57">
    <cfRule type="cellIs" dxfId="697" priority="1793" stopIfTrue="1" operator="equal">
      <formula>35000</formula>
    </cfRule>
    <cfRule type="cellIs" dxfId="696" priority="1794" stopIfTrue="1" operator="equal">
      <formula>45000</formula>
    </cfRule>
  </conditionalFormatting>
  <conditionalFormatting sqref="E57">
    <cfRule type="cellIs" dxfId="695" priority="1792" stopIfTrue="1" operator="equal">
      <formula>35000</formula>
    </cfRule>
  </conditionalFormatting>
  <conditionalFormatting sqref="E57">
    <cfRule type="cellIs" dxfId="694" priority="1791" stopIfTrue="1" operator="equal">
      <formula>60000</formula>
    </cfRule>
  </conditionalFormatting>
  <conditionalFormatting sqref="E57">
    <cfRule type="cellIs" dxfId="693" priority="1785" stopIfTrue="1" operator="equal">
      <formula>35000</formula>
    </cfRule>
    <cfRule type="cellIs" dxfId="692" priority="1788" stopIfTrue="1" operator="equal">
      <formula>35000</formula>
    </cfRule>
    <cfRule type="cellIs" dxfId="691" priority="1789" stopIfTrue="1" operator="equal">
      <formula>35000</formula>
    </cfRule>
    <cfRule type="cellIs" dxfId="690" priority="1790" stopIfTrue="1" operator="equal">
      <formula>35000</formula>
    </cfRule>
  </conditionalFormatting>
  <conditionalFormatting sqref="E57">
    <cfRule type="cellIs" dxfId="689" priority="1787" stopIfTrue="1" operator="equal">
      <formula>45000</formula>
    </cfRule>
  </conditionalFormatting>
  <conditionalFormatting sqref="E57">
    <cfRule type="cellIs" dxfId="688" priority="1786" stopIfTrue="1" operator="equal">
      <formula>35000</formula>
    </cfRule>
  </conditionalFormatting>
  <conditionalFormatting sqref="E57">
    <cfRule type="cellIs" dxfId="687" priority="1784" stopIfTrue="1" operator="equal">
      <formula>35000</formula>
    </cfRule>
  </conditionalFormatting>
  <conditionalFormatting sqref="K58">
    <cfRule type="cellIs" dxfId="686" priority="1782" stopIfTrue="1" operator="equal">
      <formula>35000</formula>
    </cfRule>
    <cfRule type="cellIs" dxfId="685" priority="1783" stopIfTrue="1" operator="equal">
      <formula>45000</formula>
    </cfRule>
  </conditionalFormatting>
  <conditionalFormatting sqref="K58">
    <cfRule type="cellIs" dxfId="684" priority="1781" stopIfTrue="1" operator="equal">
      <formula>35000</formula>
    </cfRule>
  </conditionalFormatting>
  <conditionalFormatting sqref="K58">
    <cfRule type="cellIs" dxfId="683" priority="1780" stopIfTrue="1" operator="equal">
      <formula>60000</formula>
    </cfRule>
  </conditionalFormatting>
  <conditionalFormatting sqref="K58">
    <cfRule type="cellIs" dxfId="682" priority="1774" stopIfTrue="1" operator="equal">
      <formula>35000</formula>
    </cfRule>
    <cfRule type="cellIs" dxfId="681" priority="1777" stopIfTrue="1" operator="equal">
      <formula>35000</formula>
    </cfRule>
    <cfRule type="cellIs" dxfId="680" priority="1778" stopIfTrue="1" operator="equal">
      <formula>35000</formula>
    </cfRule>
    <cfRule type="cellIs" dxfId="679" priority="1779" stopIfTrue="1" operator="equal">
      <formula>35000</formula>
    </cfRule>
  </conditionalFormatting>
  <conditionalFormatting sqref="K58">
    <cfRule type="cellIs" dxfId="678" priority="1776" stopIfTrue="1" operator="equal">
      <formula>45000</formula>
    </cfRule>
  </conditionalFormatting>
  <conditionalFormatting sqref="K58">
    <cfRule type="cellIs" dxfId="677" priority="1775" stopIfTrue="1" operator="equal">
      <formula>35000</formula>
    </cfRule>
  </conditionalFormatting>
  <conditionalFormatting sqref="K58">
    <cfRule type="cellIs" dxfId="676" priority="1773" stopIfTrue="1" operator="equal">
      <formula>35000</formula>
    </cfRule>
  </conditionalFormatting>
  <conditionalFormatting sqref="K58">
    <cfRule type="cellIs" dxfId="675" priority="1771" stopIfTrue="1" operator="equal">
      <formula>35000</formula>
    </cfRule>
    <cfRule type="cellIs" dxfId="674" priority="1772" stopIfTrue="1" operator="equal">
      <formula>45000</formula>
    </cfRule>
  </conditionalFormatting>
  <conditionalFormatting sqref="K58">
    <cfRule type="cellIs" dxfId="673" priority="1770" stopIfTrue="1" operator="equal">
      <formula>35000</formula>
    </cfRule>
  </conditionalFormatting>
  <conditionalFormatting sqref="K58">
    <cfRule type="cellIs" dxfId="672" priority="1769" stopIfTrue="1" operator="equal">
      <formula>60000</formula>
    </cfRule>
  </conditionalFormatting>
  <conditionalFormatting sqref="K58">
    <cfRule type="cellIs" dxfId="671" priority="1763" stopIfTrue="1" operator="equal">
      <formula>35000</formula>
    </cfRule>
    <cfRule type="cellIs" dxfId="670" priority="1766" stopIfTrue="1" operator="equal">
      <formula>35000</formula>
    </cfRule>
    <cfRule type="cellIs" dxfId="669" priority="1767" stopIfTrue="1" operator="equal">
      <formula>35000</formula>
    </cfRule>
    <cfRule type="cellIs" dxfId="668" priority="1768" stopIfTrue="1" operator="equal">
      <formula>35000</formula>
    </cfRule>
  </conditionalFormatting>
  <conditionalFormatting sqref="K58">
    <cfRule type="cellIs" dxfId="667" priority="1765" stopIfTrue="1" operator="equal">
      <formula>45000</formula>
    </cfRule>
  </conditionalFormatting>
  <conditionalFormatting sqref="K58">
    <cfRule type="cellIs" dxfId="666" priority="1764" stopIfTrue="1" operator="equal">
      <formula>35000</formula>
    </cfRule>
  </conditionalFormatting>
  <conditionalFormatting sqref="K58">
    <cfRule type="cellIs" dxfId="665" priority="1762" stopIfTrue="1" operator="equal">
      <formula>35000</formula>
    </cfRule>
  </conditionalFormatting>
  <conditionalFormatting sqref="F58">
    <cfRule type="cellIs" dxfId="664" priority="1760" stopIfTrue="1" operator="equal">
      <formula>35000</formula>
    </cfRule>
    <cfRule type="cellIs" dxfId="663" priority="1761" stopIfTrue="1" operator="equal">
      <formula>45000</formula>
    </cfRule>
  </conditionalFormatting>
  <conditionalFormatting sqref="F58">
    <cfRule type="cellIs" dxfId="662" priority="1759" stopIfTrue="1" operator="equal">
      <formula>35000</formula>
    </cfRule>
  </conditionalFormatting>
  <conditionalFormatting sqref="F58">
    <cfRule type="cellIs" dxfId="661" priority="1758" stopIfTrue="1" operator="equal">
      <formula>60000</formula>
    </cfRule>
  </conditionalFormatting>
  <conditionalFormatting sqref="F58">
    <cfRule type="cellIs" dxfId="660" priority="1752" stopIfTrue="1" operator="equal">
      <formula>35000</formula>
    </cfRule>
    <cfRule type="cellIs" dxfId="659" priority="1755" stopIfTrue="1" operator="equal">
      <formula>35000</formula>
    </cfRule>
    <cfRule type="cellIs" dxfId="658" priority="1756" stopIfTrue="1" operator="equal">
      <formula>35000</formula>
    </cfRule>
    <cfRule type="cellIs" dxfId="657" priority="1757" stopIfTrue="1" operator="equal">
      <formula>35000</formula>
    </cfRule>
  </conditionalFormatting>
  <conditionalFormatting sqref="F58">
    <cfRule type="cellIs" dxfId="656" priority="1754" stopIfTrue="1" operator="equal">
      <formula>45000</formula>
    </cfRule>
  </conditionalFormatting>
  <conditionalFormatting sqref="F58">
    <cfRule type="cellIs" dxfId="655" priority="1753" stopIfTrue="1" operator="equal">
      <formula>35000</formula>
    </cfRule>
  </conditionalFormatting>
  <conditionalFormatting sqref="F58">
    <cfRule type="cellIs" dxfId="654" priority="1751" stopIfTrue="1" operator="equal">
      <formula>35000</formula>
    </cfRule>
  </conditionalFormatting>
  <conditionalFormatting sqref="E58">
    <cfRule type="cellIs" dxfId="653" priority="1749" stopIfTrue="1" operator="equal">
      <formula>35000</formula>
    </cfRule>
    <cfRule type="cellIs" dxfId="652" priority="1750" stopIfTrue="1" operator="equal">
      <formula>45000</formula>
    </cfRule>
  </conditionalFormatting>
  <conditionalFormatting sqref="E58">
    <cfRule type="cellIs" dxfId="651" priority="1748" stopIfTrue="1" operator="equal">
      <formula>35000</formula>
    </cfRule>
  </conditionalFormatting>
  <conditionalFormatting sqref="E58">
    <cfRule type="cellIs" dxfId="650" priority="1747" stopIfTrue="1" operator="equal">
      <formula>60000</formula>
    </cfRule>
  </conditionalFormatting>
  <conditionalFormatting sqref="E58">
    <cfRule type="cellIs" dxfId="649" priority="1741" stopIfTrue="1" operator="equal">
      <formula>35000</formula>
    </cfRule>
    <cfRule type="cellIs" dxfId="648" priority="1744" stopIfTrue="1" operator="equal">
      <formula>35000</formula>
    </cfRule>
    <cfRule type="cellIs" dxfId="647" priority="1745" stopIfTrue="1" operator="equal">
      <formula>35000</formula>
    </cfRule>
    <cfRule type="cellIs" dxfId="646" priority="1746" stopIfTrue="1" operator="equal">
      <formula>35000</formula>
    </cfRule>
  </conditionalFormatting>
  <conditionalFormatting sqref="E58">
    <cfRule type="cellIs" dxfId="645" priority="1743" stopIfTrue="1" operator="equal">
      <formula>45000</formula>
    </cfRule>
  </conditionalFormatting>
  <conditionalFormatting sqref="E58">
    <cfRule type="cellIs" dxfId="644" priority="1742" stopIfTrue="1" operator="equal">
      <formula>35000</formula>
    </cfRule>
  </conditionalFormatting>
  <conditionalFormatting sqref="E58">
    <cfRule type="cellIs" dxfId="643" priority="1740" stopIfTrue="1" operator="equal">
      <formula>35000</formula>
    </cfRule>
  </conditionalFormatting>
  <conditionalFormatting sqref="F59">
    <cfRule type="cellIs" dxfId="642" priority="1738" stopIfTrue="1" operator="equal">
      <formula>35000</formula>
    </cfRule>
    <cfRule type="cellIs" dxfId="641" priority="1739" stopIfTrue="1" operator="equal">
      <formula>45000</formula>
    </cfRule>
  </conditionalFormatting>
  <conditionalFormatting sqref="F59">
    <cfRule type="cellIs" dxfId="640" priority="1737" stopIfTrue="1" operator="equal">
      <formula>35000</formula>
    </cfRule>
  </conditionalFormatting>
  <conditionalFormatting sqref="F59">
    <cfRule type="cellIs" dxfId="639" priority="1736" stopIfTrue="1" operator="equal">
      <formula>60000</formula>
    </cfRule>
  </conditionalFormatting>
  <conditionalFormatting sqref="F59">
    <cfRule type="cellIs" dxfId="638" priority="1730" stopIfTrue="1" operator="equal">
      <formula>35000</formula>
    </cfRule>
    <cfRule type="cellIs" dxfId="637" priority="1733" stopIfTrue="1" operator="equal">
      <formula>35000</formula>
    </cfRule>
    <cfRule type="cellIs" dxfId="636" priority="1734" stopIfTrue="1" operator="equal">
      <formula>35000</formula>
    </cfRule>
    <cfRule type="cellIs" dxfId="635" priority="1735" stopIfTrue="1" operator="equal">
      <formula>35000</formula>
    </cfRule>
  </conditionalFormatting>
  <conditionalFormatting sqref="F59">
    <cfRule type="cellIs" dxfId="634" priority="1732" stopIfTrue="1" operator="equal">
      <formula>45000</formula>
    </cfRule>
  </conditionalFormatting>
  <conditionalFormatting sqref="F59">
    <cfRule type="cellIs" dxfId="633" priority="1731" stopIfTrue="1" operator="equal">
      <formula>35000</formula>
    </cfRule>
  </conditionalFormatting>
  <conditionalFormatting sqref="F59">
    <cfRule type="cellIs" dxfId="632" priority="1729" stopIfTrue="1" operator="equal">
      <formula>35000</formula>
    </cfRule>
  </conditionalFormatting>
  <conditionalFormatting sqref="E59">
    <cfRule type="cellIs" dxfId="631" priority="1727" stopIfTrue="1" operator="equal">
      <formula>35000</formula>
    </cfRule>
    <cfRule type="cellIs" dxfId="630" priority="1728" stopIfTrue="1" operator="equal">
      <formula>45000</formula>
    </cfRule>
  </conditionalFormatting>
  <conditionalFormatting sqref="E59">
    <cfRule type="cellIs" dxfId="629" priority="1726" stopIfTrue="1" operator="equal">
      <formula>35000</formula>
    </cfRule>
  </conditionalFormatting>
  <conditionalFormatting sqref="E59">
    <cfRule type="cellIs" dxfId="628" priority="1725" stopIfTrue="1" operator="equal">
      <formula>60000</formula>
    </cfRule>
  </conditionalFormatting>
  <conditionalFormatting sqref="E59">
    <cfRule type="cellIs" dxfId="627" priority="1719" stopIfTrue="1" operator="equal">
      <formula>35000</formula>
    </cfRule>
    <cfRule type="cellIs" dxfId="626" priority="1722" stopIfTrue="1" operator="equal">
      <formula>35000</formula>
    </cfRule>
    <cfRule type="cellIs" dxfId="625" priority="1723" stopIfTrue="1" operator="equal">
      <formula>35000</formula>
    </cfRule>
    <cfRule type="cellIs" dxfId="624" priority="1724" stopIfTrue="1" operator="equal">
      <formula>35000</formula>
    </cfRule>
  </conditionalFormatting>
  <conditionalFormatting sqref="E59">
    <cfRule type="cellIs" dxfId="623" priority="1721" stopIfTrue="1" operator="equal">
      <formula>45000</formula>
    </cfRule>
  </conditionalFormatting>
  <conditionalFormatting sqref="E59">
    <cfRule type="cellIs" dxfId="622" priority="1720" stopIfTrue="1" operator="equal">
      <formula>35000</formula>
    </cfRule>
  </conditionalFormatting>
  <conditionalFormatting sqref="E59">
    <cfRule type="cellIs" dxfId="621" priority="1718" stopIfTrue="1" operator="equal">
      <formula>35000</formula>
    </cfRule>
  </conditionalFormatting>
  <conditionalFormatting sqref="E60:J62">
    <cfRule type="cellIs" dxfId="620" priority="1617" stopIfTrue="1" operator="equal">
      <formula>35000</formula>
    </cfRule>
    <cfRule type="cellIs" dxfId="619" priority="1618" stopIfTrue="1" operator="equal">
      <formula>45000</formula>
    </cfRule>
  </conditionalFormatting>
  <conditionalFormatting sqref="E60:J62">
    <cfRule type="cellIs" dxfId="618" priority="1616" stopIfTrue="1" operator="equal">
      <formula>35000</formula>
    </cfRule>
  </conditionalFormatting>
  <conditionalFormatting sqref="E60:J62">
    <cfRule type="cellIs" dxfId="617" priority="1615" stopIfTrue="1" operator="equal">
      <formula>60000</formula>
    </cfRule>
  </conditionalFormatting>
  <conditionalFormatting sqref="E60:J62">
    <cfRule type="cellIs" dxfId="616" priority="1609" stopIfTrue="1" operator="equal">
      <formula>35000</formula>
    </cfRule>
    <cfRule type="cellIs" dxfId="615" priority="1612" stopIfTrue="1" operator="equal">
      <formula>35000</formula>
    </cfRule>
    <cfRule type="cellIs" dxfId="614" priority="1613" stopIfTrue="1" operator="equal">
      <formula>35000</formula>
    </cfRule>
    <cfRule type="cellIs" dxfId="613" priority="1614" stopIfTrue="1" operator="equal">
      <formula>35000</formula>
    </cfRule>
  </conditionalFormatting>
  <conditionalFormatting sqref="E60:J62">
    <cfRule type="cellIs" dxfId="612" priority="1611" stopIfTrue="1" operator="equal">
      <formula>45000</formula>
    </cfRule>
  </conditionalFormatting>
  <conditionalFormatting sqref="E60:J62">
    <cfRule type="cellIs" dxfId="611" priority="1610" stopIfTrue="1" operator="equal">
      <formula>35000</formula>
    </cfRule>
  </conditionalFormatting>
  <conditionalFormatting sqref="E60:J62">
    <cfRule type="cellIs" dxfId="610" priority="1608" stopIfTrue="1" operator="equal">
      <formula>35000</formula>
    </cfRule>
  </conditionalFormatting>
  <conditionalFormatting sqref="K60:L60">
    <cfRule type="cellIs" dxfId="609" priority="1583" stopIfTrue="1" operator="equal">
      <formula>35000</formula>
    </cfRule>
    <cfRule type="cellIs" dxfId="608" priority="1584" stopIfTrue="1" operator="equal">
      <formula>45000</formula>
    </cfRule>
  </conditionalFormatting>
  <conditionalFormatting sqref="K60:L60">
    <cfRule type="cellIs" dxfId="607" priority="1582" stopIfTrue="1" operator="equal">
      <formula>35000</formula>
    </cfRule>
  </conditionalFormatting>
  <conditionalFormatting sqref="K60:L60">
    <cfRule type="cellIs" dxfId="606" priority="1581" stopIfTrue="1" operator="equal">
      <formula>60000</formula>
    </cfRule>
  </conditionalFormatting>
  <conditionalFormatting sqref="K60:L60">
    <cfRule type="cellIs" dxfId="605" priority="1575" stopIfTrue="1" operator="equal">
      <formula>35000</formula>
    </cfRule>
    <cfRule type="cellIs" dxfId="604" priority="1578" stopIfTrue="1" operator="equal">
      <formula>35000</formula>
    </cfRule>
    <cfRule type="cellIs" dxfId="603" priority="1579" stopIfTrue="1" operator="equal">
      <formula>35000</formula>
    </cfRule>
    <cfRule type="cellIs" dxfId="602" priority="1580" stopIfTrue="1" operator="equal">
      <formula>35000</formula>
    </cfRule>
  </conditionalFormatting>
  <conditionalFormatting sqref="K60:L60">
    <cfRule type="cellIs" dxfId="601" priority="1577" stopIfTrue="1" operator="equal">
      <formula>45000</formula>
    </cfRule>
  </conditionalFormatting>
  <conditionalFormatting sqref="K60:L60">
    <cfRule type="cellIs" dxfId="600" priority="1576" stopIfTrue="1" operator="equal">
      <formula>35000</formula>
    </cfRule>
  </conditionalFormatting>
  <conditionalFormatting sqref="K60:L60">
    <cfRule type="cellIs" dxfId="599" priority="1574" stopIfTrue="1" operator="equal">
      <formula>35000</formula>
    </cfRule>
  </conditionalFormatting>
  <conditionalFormatting sqref="K60:L60">
    <cfRule type="cellIs" dxfId="598" priority="1572" stopIfTrue="1" operator="equal">
      <formula>35000</formula>
    </cfRule>
    <cfRule type="cellIs" dxfId="597" priority="1573" stopIfTrue="1" operator="equal">
      <formula>45000</formula>
    </cfRule>
  </conditionalFormatting>
  <conditionalFormatting sqref="K60:L60">
    <cfRule type="cellIs" dxfId="596" priority="1571" stopIfTrue="1" operator="equal">
      <formula>35000</formula>
    </cfRule>
  </conditionalFormatting>
  <conditionalFormatting sqref="K60:L60">
    <cfRule type="cellIs" dxfId="595" priority="1570" stopIfTrue="1" operator="equal">
      <formula>60000</formula>
    </cfRule>
  </conditionalFormatting>
  <conditionalFormatting sqref="K60:L60">
    <cfRule type="cellIs" dxfId="594" priority="1564" stopIfTrue="1" operator="equal">
      <formula>35000</formula>
    </cfRule>
    <cfRule type="cellIs" dxfId="593" priority="1567" stopIfTrue="1" operator="equal">
      <formula>35000</formula>
    </cfRule>
    <cfRule type="cellIs" dxfId="592" priority="1568" stopIfTrue="1" operator="equal">
      <formula>35000</formula>
    </cfRule>
    <cfRule type="cellIs" dxfId="591" priority="1569" stopIfTrue="1" operator="equal">
      <formula>35000</formula>
    </cfRule>
  </conditionalFormatting>
  <conditionalFormatting sqref="K60:L60">
    <cfRule type="cellIs" dxfId="590" priority="1566" stopIfTrue="1" operator="equal">
      <formula>45000</formula>
    </cfRule>
  </conditionalFormatting>
  <conditionalFormatting sqref="K60:L60">
    <cfRule type="cellIs" dxfId="589" priority="1565" stopIfTrue="1" operator="equal">
      <formula>35000</formula>
    </cfRule>
  </conditionalFormatting>
  <conditionalFormatting sqref="K60:L60">
    <cfRule type="cellIs" dxfId="588" priority="1563" stopIfTrue="1" operator="equal">
      <formula>35000</formula>
    </cfRule>
  </conditionalFormatting>
  <conditionalFormatting sqref="K60">
    <cfRule type="cellIs" dxfId="587" priority="1561" stopIfTrue="1" operator="equal">
      <formula>35000</formula>
    </cfRule>
    <cfRule type="cellIs" dxfId="586" priority="1562" stopIfTrue="1" operator="equal">
      <formula>45000</formula>
    </cfRule>
  </conditionalFormatting>
  <conditionalFormatting sqref="K60">
    <cfRule type="cellIs" dxfId="585" priority="1560" stopIfTrue="1" operator="equal">
      <formula>35000</formula>
    </cfRule>
  </conditionalFormatting>
  <conditionalFormatting sqref="K60">
    <cfRule type="cellIs" dxfId="584" priority="1559" stopIfTrue="1" operator="equal">
      <formula>60000</formula>
    </cfRule>
  </conditionalFormatting>
  <conditionalFormatting sqref="K60">
    <cfRule type="cellIs" dxfId="583" priority="1553" stopIfTrue="1" operator="equal">
      <formula>35000</formula>
    </cfRule>
    <cfRule type="cellIs" dxfId="582" priority="1556" stopIfTrue="1" operator="equal">
      <formula>35000</formula>
    </cfRule>
    <cfRule type="cellIs" dxfId="581" priority="1557" stopIfTrue="1" operator="equal">
      <formula>35000</formula>
    </cfRule>
    <cfRule type="cellIs" dxfId="580" priority="1558" stopIfTrue="1" operator="equal">
      <formula>35000</formula>
    </cfRule>
  </conditionalFormatting>
  <conditionalFormatting sqref="K60">
    <cfRule type="cellIs" dxfId="579" priority="1555" stopIfTrue="1" operator="equal">
      <formula>45000</formula>
    </cfRule>
  </conditionalFormatting>
  <conditionalFormatting sqref="K60">
    <cfRule type="cellIs" dxfId="578" priority="1554" stopIfTrue="1" operator="equal">
      <formula>35000</formula>
    </cfRule>
  </conditionalFormatting>
  <conditionalFormatting sqref="K60">
    <cfRule type="cellIs" dxfId="577" priority="1552" stopIfTrue="1" operator="equal">
      <formula>35000</formula>
    </cfRule>
  </conditionalFormatting>
  <conditionalFormatting sqref="K60">
    <cfRule type="cellIs" dxfId="576" priority="1550" stopIfTrue="1" operator="equal">
      <formula>35000</formula>
    </cfRule>
    <cfRule type="cellIs" dxfId="575" priority="1551" stopIfTrue="1" operator="equal">
      <formula>45000</formula>
    </cfRule>
  </conditionalFormatting>
  <conditionalFormatting sqref="K60">
    <cfRule type="cellIs" dxfId="574" priority="1549" stopIfTrue="1" operator="equal">
      <formula>35000</formula>
    </cfRule>
  </conditionalFormatting>
  <conditionalFormatting sqref="K60">
    <cfRule type="cellIs" dxfId="573" priority="1548" stopIfTrue="1" operator="equal">
      <formula>60000</formula>
    </cfRule>
  </conditionalFormatting>
  <conditionalFormatting sqref="K60">
    <cfRule type="cellIs" dxfId="572" priority="1542" stopIfTrue="1" operator="equal">
      <formula>35000</formula>
    </cfRule>
    <cfRule type="cellIs" dxfId="571" priority="1545" stopIfTrue="1" operator="equal">
      <formula>35000</formula>
    </cfRule>
    <cfRule type="cellIs" dxfId="570" priority="1546" stopIfTrue="1" operator="equal">
      <formula>35000</formula>
    </cfRule>
    <cfRule type="cellIs" dxfId="569" priority="1547" stopIfTrue="1" operator="equal">
      <formula>35000</formula>
    </cfRule>
  </conditionalFormatting>
  <conditionalFormatting sqref="K60">
    <cfRule type="cellIs" dxfId="568" priority="1544" stopIfTrue="1" operator="equal">
      <formula>45000</formula>
    </cfRule>
  </conditionalFormatting>
  <conditionalFormatting sqref="K60">
    <cfRule type="cellIs" dxfId="567" priority="1543" stopIfTrue="1" operator="equal">
      <formula>35000</formula>
    </cfRule>
  </conditionalFormatting>
  <conditionalFormatting sqref="K60">
    <cfRule type="cellIs" dxfId="566" priority="1541" stopIfTrue="1" operator="equal">
      <formula>35000</formula>
    </cfRule>
  </conditionalFormatting>
  <conditionalFormatting sqref="L60">
    <cfRule type="cellIs" dxfId="565" priority="1539" stopIfTrue="1" operator="equal">
      <formula>35000</formula>
    </cfRule>
    <cfRule type="cellIs" dxfId="564" priority="1540" stopIfTrue="1" operator="equal">
      <formula>45000</formula>
    </cfRule>
  </conditionalFormatting>
  <conditionalFormatting sqref="L60">
    <cfRule type="cellIs" dxfId="563" priority="1538" stopIfTrue="1" operator="equal">
      <formula>35000</formula>
    </cfRule>
  </conditionalFormatting>
  <conditionalFormatting sqref="L60">
    <cfRule type="cellIs" dxfId="562" priority="1537" stopIfTrue="1" operator="equal">
      <formula>60000</formula>
    </cfRule>
  </conditionalFormatting>
  <conditionalFormatting sqref="L60">
    <cfRule type="cellIs" dxfId="561" priority="1531" stopIfTrue="1" operator="equal">
      <formula>35000</formula>
    </cfRule>
    <cfRule type="cellIs" dxfId="560" priority="1534" stopIfTrue="1" operator="equal">
      <formula>35000</formula>
    </cfRule>
    <cfRule type="cellIs" dxfId="559" priority="1535" stopIfTrue="1" operator="equal">
      <formula>35000</formula>
    </cfRule>
    <cfRule type="cellIs" dxfId="558" priority="1536" stopIfTrue="1" operator="equal">
      <formula>35000</formula>
    </cfRule>
  </conditionalFormatting>
  <conditionalFormatting sqref="L60">
    <cfRule type="cellIs" dxfId="557" priority="1533" stopIfTrue="1" operator="equal">
      <formula>45000</formula>
    </cfRule>
  </conditionalFormatting>
  <conditionalFormatting sqref="L60">
    <cfRule type="cellIs" dxfId="556" priority="1532" stopIfTrue="1" operator="equal">
      <formula>35000</formula>
    </cfRule>
  </conditionalFormatting>
  <conditionalFormatting sqref="L60">
    <cfRule type="cellIs" dxfId="555" priority="1530" stopIfTrue="1" operator="equal">
      <formula>35000</formula>
    </cfRule>
  </conditionalFormatting>
  <conditionalFormatting sqref="L60">
    <cfRule type="cellIs" dxfId="554" priority="1528" stopIfTrue="1" operator="equal">
      <formula>35000</formula>
    </cfRule>
    <cfRule type="cellIs" dxfId="553" priority="1529" stopIfTrue="1" operator="equal">
      <formula>45000</formula>
    </cfRule>
  </conditionalFormatting>
  <conditionalFormatting sqref="L60">
    <cfRule type="cellIs" dxfId="552" priority="1527" stopIfTrue="1" operator="equal">
      <formula>35000</formula>
    </cfRule>
  </conditionalFormatting>
  <conditionalFormatting sqref="L60">
    <cfRule type="cellIs" dxfId="551" priority="1526" stopIfTrue="1" operator="equal">
      <formula>60000</formula>
    </cfRule>
  </conditionalFormatting>
  <conditionalFormatting sqref="L60">
    <cfRule type="cellIs" dxfId="550" priority="1520" stopIfTrue="1" operator="equal">
      <formula>35000</formula>
    </cfRule>
    <cfRule type="cellIs" dxfId="549" priority="1523" stopIfTrue="1" operator="equal">
      <formula>35000</formula>
    </cfRule>
    <cfRule type="cellIs" dxfId="548" priority="1524" stopIfTrue="1" operator="equal">
      <formula>35000</formula>
    </cfRule>
    <cfRule type="cellIs" dxfId="547" priority="1525" stopIfTrue="1" operator="equal">
      <formula>35000</formula>
    </cfRule>
  </conditionalFormatting>
  <conditionalFormatting sqref="L60">
    <cfRule type="cellIs" dxfId="546" priority="1522" stopIfTrue="1" operator="equal">
      <formula>45000</formula>
    </cfRule>
  </conditionalFormatting>
  <conditionalFormatting sqref="L60">
    <cfRule type="cellIs" dxfId="545" priority="1521" stopIfTrue="1" operator="equal">
      <formula>35000</formula>
    </cfRule>
  </conditionalFormatting>
  <conditionalFormatting sqref="L60">
    <cfRule type="cellIs" dxfId="544" priority="1519" stopIfTrue="1" operator="equal">
      <formula>35000</formula>
    </cfRule>
  </conditionalFormatting>
  <conditionalFormatting sqref="K61:L61">
    <cfRule type="cellIs" dxfId="543" priority="1241" stopIfTrue="1" operator="equal">
      <formula>35000</formula>
    </cfRule>
    <cfRule type="cellIs" dxfId="542" priority="1242" stopIfTrue="1" operator="equal">
      <formula>45000</formula>
    </cfRule>
  </conditionalFormatting>
  <conditionalFormatting sqref="K61:L61">
    <cfRule type="cellIs" dxfId="541" priority="1240" stopIfTrue="1" operator="equal">
      <formula>35000</formula>
    </cfRule>
  </conditionalFormatting>
  <conditionalFormatting sqref="K61:L61">
    <cfRule type="cellIs" dxfId="540" priority="1239" stopIfTrue="1" operator="equal">
      <formula>60000</formula>
    </cfRule>
  </conditionalFormatting>
  <conditionalFormatting sqref="K61:L61">
    <cfRule type="cellIs" dxfId="539" priority="1233" stopIfTrue="1" operator="equal">
      <formula>35000</formula>
    </cfRule>
    <cfRule type="cellIs" dxfId="538" priority="1236" stopIfTrue="1" operator="equal">
      <formula>35000</formula>
    </cfRule>
    <cfRule type="cellIs" dxfId="537" priority="1237" stopIfTrue="1" operator="equal">
      <formula>35000</formula>
    </cfRule>
    <cfRule type="cellIs" dxfId="536" priority="1238" stopIfTrue="1" operator="equal">
      <formula>35000</formula>
    </cfRule>
  </conditionalFormatting>
  <conditionalFormatting sqref="K61:L61">
    <cfRule type="cellIs" dxfId="535" priority="1235" stopIfTrue="1" operator="equal">
      <formula>45000</formula>
    </cfRule>
  </conditionalFormatting>
  <conditionalFormatting sqref="K61:L61">
    <cfRule type="cellIs" dxfId="534" priority="1234" stopIfTrue="1" operator="equal">
      <formula>35000</formula>
    </cfRule>
  </conditionalFormatting>
  <conditionalFormatting sqref="K61:L61">
    <cfRule type="cellIs" dxfId="533" priority="1232" stopIfTrue="1" operator="equal">
      <formula>35000</formula>
    </cfRule>
  </conditionalFormatting>
  <conditionalFormatting sqref="K61:L61">
    <cfRule type="cellIs" dxfId="532" priority="1230" stopIfTrue="1" operator="equal">
      <formula>35000</formula>
    </cfRule>
    <cfRule type="cellIs" dxfId="531" priority="1231" stopIfTrue="1" operator="equal">
      <formula>45000</formula>
    </cfRule>
  </conditionalFormatting>
  <conditionalFormatting sqref="K61:L61">
    <cfRule type="cellIs" dxfId="530" priority="1229" stopIfTrue="1" operator="equal">
      <formula>35000</formula>
    </cfRule>
  </conditionalFormatting>
  <conditionalFormatting sqref="K61:L61">
    <cfRule type="cellIs" dxfId="529" priority="1228" stopIfTrue="1" operator="equal">
      <formula>60000</formula>
    </cfRule>
  </conditionalFormatting>
  <conditionalFormatting sqref="K61:L61">
    <cfRule type="cellIs" dxfId="528" priority="1222" stopIfTrue="1" operator="equal">
      <formula>35000</formula>
    </cfRule>
    <cfRule type="cellIs" dxfId="527" priority="1225" stopIfTrue="1" operator="equal">
      <formula>35000</formula>
    </cfRule>
    <cfRule type="cellIs" dxfId="526" priority="1226" stopIfTrue="1" operator="equal">
      <formula>35000</formula>
    </cfRule>
    <cfRule type="cellIs" dxfId="525" priority="1227" stopIfTrue="1" operator="equal">
      <formula>35000</formula>
    </cfRule>
  </conditionalFormatting>
  <conditionalFormatting sqref="K61:L61">
    <cfRule type="cellIs" dxfId="524" priority="1224" stopIfTrue="1" operator="equal">
      <formula>45000</formula>
    </cfRule>
  </conditionalFormatting>
  <conditionalFormatting sqref="K61:L61">
    <cfRule type="cellIs" dxfId="523" priority="1223" stopIfTrue="1" operator="equal">
      <formula>35000</formula>
    </cfRule>
  </conditionalFormatting>
  <conditionalFormatting sqref="K61:L61">
    <cfRule type="cellIs" dxfId="522" priority="1221" stopIfTrue="1" operator="equal">
      <formula>35000</formula>
    </cfRule>
  </conditionalFormatting>
  <conditionalFormatting sqref="K61">
    <cfRule type="cellIs" dxfId="521" priority="1219" stopIfTrue="1" operator="equal">
      <formula>35000</formula>
    </cfRule>
    <cfRule type="cellIs" dxfId="520" priority="1220" stopIfTrue="1" operator="equal">
      <formula>45000</formula>
    </cfRule>
  </conditionalFormatting>
  <conditionalFormatting sqref="K61">
    <cfRule type="cellIs" dxfId="519" priority="1218" stopIfTrue="1" operator="equal">
      <formula>35000</formula>
    </cfRule>
  </conditionalFormatting>
  <conditionalFormatting sqref="K61">
    <cfRule type="cellIs" dxfId="518" priority="1217" stopIfTrue="1" operator="equal">
      <formula>60000</formula>
    </cfRule>
  </conditionalFormatting>
  <conditionalFormatting sqref="K61">
    <cfRule type="cellIs" dxfId="517" priority="1211" stopIfTrue="1" operator="equal">
      <formula>35000</formula>
    </cfRule>
    <cfRule type="cellIs" dxfId="516" priority="1214" stopIfTrue="1" operator="equal">
      <formula>35000</formula>
    </cfRule>
    <cfRule type="cellIs" dxfId="515" priority="1215" stopIfTrue="1" operator="equal">
      <formula>35000</formula>
    </cfRule>
    <cfRule type="cellIs" dxfId="514" priority="1216" stopIfTrue="1" operator="equal">
      <formula>35000</formula>
    </cfRule>
  </conditionalFormatting>
  <conditionalFormatting sqref="K61">
    <cfRule type="cellIs" dxfId="513" priority="1213" stopIfTrue="1" operator="equal">
      <formula>45000</formula>
    </cfRule>
  </conditionalFormatting>
  <conditionalFormatting sqref="K61">
    <cfRule type="cellIs" dxfId="512" priority="1212" stopIfTrue="1" operator="equal">
      <formula>35000</formula>
    </cfRule>
  </conditionalFormatting>
  <conditionalFormatting sqref="K61">
    <cfRule type="cellIs" dxfId="511" priority="1210" stopIfTrue="1" operator="equal">
      <formula>35000</formula>
    </cfRule>
  </conditionalFormatting>
  <conditionalFormatting sqref="K61">
    <cfRule type="cellIs" dxfId="510" priority="1208" stopIfTrue="1" operator="equal">
      <formula>35000</formula>
    </cfRule>
    <cfRule type="cellIs" dxfId="509" priority="1209" stopIfTrue="1" operator="equal">
      <formula>45000</formula>
    </cfRule>
  </conditionalFormatting>
  <conditionalFormatting sqref="K61">
    <cfRule type="cellIs" dxfId="508" priority="1207" stopIfTrue="1" operator="equal">
      <formula>35000</formula>
    </cfRule>
  </conditionalFormatting>
  <conditionalFormatting sqref="K61">
    <cfRule type="cellIs" dxfId="507" priority="1206" stopIfTrue="1" operator="equal">
      <formula>60000</formula>
    </cfRule>
  </conditionalFormatting>
  <conditionalFormatting sqref="K61">
    <cfRule type="cellIs" dxfId="506" priority="1200" stopIfTrue="1" operator="equal">
      <formula>35000</formula>
    </cfRule>
    <cfRule type="cellIs" dxfId="505" priority="1203" stopIfTrue="1" operator="equal">
      <formula>35000</formula>
    </cfRule>
    <cfRule type="cellIs" dxfId="504" priority="1204" stopIfTrue="1" operator="equal">
      <formula>35000</formula>
    </cfRule>
    <cfRule type="cellIs" dxfId="503" priority="1205" stopIfTrue="1" operator="equal">
      <formula>35000</formula>
    </cfRule>
  </conditionalFormatting>
  <conditionalFormatting sqref="K61">
    <cfRule type="cellIs" dxfId="502" priority="1202" stopIfTrue="1" operator="equal">
      <formula>45000</formula>
    </cfRule>
  </conditionalFormatting>
  <conditionalFormatting sqref="K61">
    <cfRule type="cellIs" dxfId="501" priority="1201" stopIfTrue="1" operator="equal">
      <formula>35000</formula>
    </cfRule>
  </conditionalFormatting>
  <conditionalFormatting sqref="K61">
    <cfRule type="cellIs" dxfId="500" priority="1199" stopIfTrue="1" operator="equal">
      <formula>35000</formula>
    </cfRule>
  </conditionalFormatting>
  <conditionalFormatting sqref="L61">
    <cfRule type="cellIs" dxfId="499" priority="1197" stopIfTrue="1" operator="equal">
      <formula>35000</formula>
    </cfRule>
    <cfRule type="cellIs" dxfId="498" priority="1198" stopIfTrue="1" operator="equal">
      <formula>45000</formula>
    </cfRule>
  </conditionalFormatting>
  <conditionalFormatting sqref="L61">
    <cfRule type="cellIs" dxfId="497" priority="1196" stopIfTrue="1" operator="equal">
      <formula>35000</formula>
    </cfRule>
  </conditionalFormatting>
  <conditionalFormatting sqref="L61">
    <cfRule type="cellIs" dxfId="496" priority="1195" stopIfTrue="1" operator="equal">
      <formula>60000</formula>
    </cfRule>
  </conditionalFormatting>
  <conditionalFormatting sqref="L61">
    <cfRule type="cellIs" dxfId="495" priority="1189" stopIfTrue="1" operator="equal">
      <formula>35000</formula>
    </cfRule>
    <cfRule type="cellIs" dxfId="494" priority="1192" stopIfTrue="1" operator="equal">
      <formula>35000</formula>
    </cfRule>
    <cfRule type="cellIs" dxfId="493" priority="1193" stopIfTrue="1" operator="equal">
      <formula>35000</formula>
    </cfRule>
    <cfRule type="cellIs" dxfId="492" priority="1194" stopIfTrue="1" operator="equal">
      <formula>35000</formula>
    </cfRule>
  </conditionalFormatting>
  <conditionalFormatting sqref="L61">
    <cfRule type="cellIs" dxfId="491" priority="1191" stopIfTrue="1" operator="equal">
      <formula>45000</formula>
    </cfRule>
  </conditionalFormatting>
  <conditionalFormatting sqref="L61">
    <cfRule type="cellIs" dxfId="490" priority="1190" stopIfTrue="1" operator="equal">
      <formula>35000</formula>
    </cfRule>
  </conditionalFormatting>
  <conditionalFormatting sqref="L61">
    <cfRule type="cellIs" dxfId="489" priority="1188" stopIfTrue="1" operator="equal">
      <formula>35000</formula>
    </cfRule>
  </conditionalFormatting>
  <conditionalFormatting sqref="L61">
    <cfRule type="cellIs" dxfId="488" priority="1186" stopIfTrue="1" operator="equal">
      <formula>35000</formula>
    </cfRule>
    <cfRule type="cellIs" dxfId="487" priority="1187" stopIfTrue="1" operator="equal">
      <formula>45000</formula>
    </cfRule>
  </conditionalFormatting>
  <conditionalFormatting sqref="L61">
    <cfRule type="cellIs" dxfId="486" priority="1185" stopIfTrue="1" operator="equal">
      <formula>35000</formula>
    </cfRule>
  </conditionalFormatting>
  <conditionalFormatting sqref="L61">
    <cfRule type="cellIs" dxfId="485" priority="1184" stopIfTrue="1" operator="equal">
      <formula>60000</formula>
    </cfRule>
  </conditionalFormatting>
  <conditionalFormatting sqref="L61">
    <cfRule type="cellIs" dxfId="484" priority="1178" stopIfTrue="1" operator="equal">
      <formula>35000</formula>
    </cfRule>
    <cfRule type="cellIs" dxfId="483" priority="1181" stopIfTrue="1" operator="equal">
      <formula>35000</formula>
    </cfRule>
    <cfRule type="cellIs" dxfId="482" priority="1182" stopIfTrue="1" operator="equal">
      <formula>35000</formula>
    </cfRule>
    <cfRule type="cellIs" dxfId="481" priority="1183" stopIfTrue="1" operator="equal">
      <formula>35000</formula>
    </cfRule>
  </conditionalFormatting>
  <conditionalFormatting sqref="L61">
    <cfRule type="cellIs" dxfId="480" priority="1180" stopIfTrue="1" operator="equal">
      <formula>45000</formula>
    </cfRule>
  </conditionalFormatting>
  <conditionalFormatting sqref="L61">
    <cfRule type="cellIs" dxfId="479" priority="1179" stopIfTrue="1" operator="equal">
      <formula>35000</formula>
    </cfRule>
  </conditionalFormatting>
  <conditionalFormatting sqref="L61">
    <cfRule type="cellIs" dxfId="478" priority="1177" stopIfTrue="1" operator="equal">
      <formula>35000</formula>
    </cfRule>
  </conditionalFormatting>
  <conditionalFormatting sqref="K62:L62">
    <cfRule type="cellIs" dxfId="477" priority="1175" stopIfTrue="1" operator="equal">
      <formula>35000</formula>
    </cfRule>
    <cfRule type="cellIs" dxfId="476" priority="1176" stopIfTrue="1" operator="equal">
      <formula>45000</formula>
    </cfRule>
  </conditionalFormatting>
  <conditionalFormatting sqref="K62:L62">
    <cfRule type="cellIs" dxfId="475" priority="1174" stopIfTrue="1" operator="equal">
      <formula>35000</formula>
    </cfRule>
  </conditionalFormatting>
  <conditionalFormatting sqref="K62:L62">
    <cfRule type="cellIs" dxfId="474" priority="1173" stopIfTrue="1" operator="equal">
      <formula>60000</formula>
    </cfRule>
  </conditionalFormatting>
  <conditionalFormatting sqref="K62:L62">
    <cfRule type="cellIs" dxfId="473" priority="1167" stopIfTrue="1" operator="equal">
      <formula>35000</formula>
    </cfRule>
    <cfRule type="cellIs" dxfId="472" priority="1170" stopIfTrue="1" operator="equal">
      <formula>35000</formula>
    </cfRule>
    <cfRule type="cellIs" dxfId="471" priority="1171" stopIfTrue="1" operator="equal">
      <formula>35000</formula>
    </cfRule>
    <cfRule type="cellIs" dxfId="470" priority="1172" stopIfTrue="1" operator="equal">
      <formula>35000</formula>
    </cfRule>
  </conditionalFormatting>
  <conditionalFormatting sqref="K62:L62">
    <cfRule type="cellIs" dxfId="469" priority="1169" stopIfTrue="1" operator="equal">
      <formula>45000</formula>
    </cfRule>
  </conditionalFormatting>
  <conditionalFormatting sqref="K62:L62">
    <cfRule type="cellIs" dxfId="468" priority="1168" stopIfTrue="1" operator="equal">
      <formula>35000</formula>
    </cfRule>
  </conditionalFormatting>
  <conditionalFormatting sqref="K62:L62">
    <cfRule type="cellIs" dxfId="467" priority="1166" stopIfTrue="1" operator="equal">
      <formula>35000</formula>
    </cfRule>
  </conditionalFormatting>
  <conditionalFormatting sqref="K62:L62">
    <cfRule type="cellIs" dxfId="466" priority="1164" stopIfTrue="1" operator="equal">
      <formula>35000</formula>
    </cfRule>
    <cfRule type="cellIs" dxfId="465" priority="1165" stopIfTrue="1" operator="equal">
      <formula>45000</formula>
    </cfRule>
  </conditionalFormatting>
  <conditionalFormatting sqref="K62:L62">
    <cfRule type="cellIs" dxfId="464" priority="1163" stopIfTrue="1" operator="equal">
      <formula>35000</formula>
    </cfRule>
  </conditionalFormatting>
  <conditionalFormatting sqref="K62:L62">
    <cfRule type="cellIs" dxfId="463" priority="1162" stopIfTrue="1" operator="equal">
      <formula>60000</formula>
    </cfRule>
  </conditionalFormatting>
  <conditionalFormatting sqref="K62:L62">
    <cfRule type="cellIs" dxfId="462" priority="1156" stopIfTrue="1" operator="equal">
      <formula>35000</formula>
    </cfRule>
    <cfRule type="cellIs" dxfId="461" priority="1159" stopIfTrue="1" operator="equal">
      <formula>35000</formula>
    </cfRule>
    <cfRule type="cellIs" dxfId="460" priority="1160" stopIfTrue="1" operator="equal">
      <formula>35000</formula>
    </cfRule>
    <cfRule type="cellIs" dxfId="459" priority="1161" stopIfTrue="1" operator="equal">
      <formula>35000</formula>
    </cfRule>
  </conditionalFormatting>
  <conditionalFormatting sqref="K62:L62">
    <cfRule type="cellIs" dxfId="458" priority="1158" stopIfTrue="1" operator="equal">
      <formula>45000</formula>
    </cfRule>
  </conditionalFormatting>
  <conditionalFormatting sqref="K62:L62">
    <cfRule type="cellIs" dxfId="457" priority="1157" stopIfTrue="1" operator="equal">
      <formula>35000</formula>
    </cfRule>
  </conditionalFormatting>
  <conditionalFormatting sqref="K62:L62">
    <cfRule type="cellIs" dxfId="456" priority="1155" stopIfTrue="1" operator="equal">
      <formula>35000</formula>
    </cfRule>
  </conditionalFormatting>
  <conditionalFormatting sqref="K62">
    <cfRule type="cellIs" dxfId="455" priority="1153" stopIfTrue="1" operator="equal">
      <formula>35000</formula>
    </cfRule>
    <cfRule type="cellIs" dxfId="454" priority="1154" stopIfTrue="1" operator="equal">
      <formula>45000</formula>
    </cfRule>
  </conditionalFormatting>
  <conditionalFormatting sqref="K62">
    <cfRule type="cellIs" dxfId="453" priority="1152" stopIfTrue="1" operator="equal">
      <formula>35000</formula>
    </cfRule>
  </conditionalFormatting>
  <conditionalFormatting sqref="K62">
    <cfRule type="cellIs" dxfId="452" priority="1151" stopIfTrue="1" operator="equal">
      <formula>60000</formula>
    </cfRule>
  </conditionalFormatting>
  <conditionalFormatting sqref="K62">
    <cfRule type="cellIs" dxfId="451" priority="1145" stopIfTrue="1" operator="equal">
      <formula>35000</formula>
    </cfRule>
    <cfRule type="cellIs" dxfId="450" priority="1148" stopIfTrue="1" operator="equal">
      <formula>35000</formula>
    </cfRule>
    <cfRule type="cellIs" dxfId="449" priority="1149" stopIfTrue="1" operator="equal">
      <formula>35000</formula>
    </cfRule>
    <cfRule type="cellIs" dxfId="448" priority="1150" stopIfTrue="1" operator="equal">
      <formula>35000</formula>
    </cfRule>
  </conditionalFormatting>
  <conditionalFormatting sqref="K62">
    <cfRule type="cellIs" dxfId="447" priority="1147" stopIfTrue="1" operator="equal">
      <formula>45000</formula>
    </cfRule>
  </conditionalFormatting>
  <conditionalFormatting sqref="K62">
    <cfRule type="cellIs" dxfId="446" priority="1146" stopIfTrue="1" operator="equal">
      <formula>35000</formula>
    </cfRule>
  </conditionalFormatting>
  <conditionalFormatting sqref="K62">
    <cfRule type="cellIs" dxfId="445" priority="1144" stopIfTrue="1" operator="equal">
      <formula>35000</formula>
    </cfRule>
  </conditionalFormatting>
  <conditionalFormatting sqref="K62">
    <cfRule type="cellIs" dxfId="444" priority="1142" stopIfTrue="1" operator="equal">
      <formula>35000</formula>
    </cfRule>
    <cfRule type="cellIs" dxfId="443" priority="1143" stopIfTrue="1" operator="equal">
      <formula>45000</formula>
    </cfRule>
  </conditionalFormatting>
  <conditionalFormatting sqref="K62">
    <cfRule type="cellIs" dxfId="442" priority="1141" stopIfTrue="1" operator="equal">
      <formula>35000</formula>
    </cfRule>
  </conditionalFormatting>
  <conditionalFormatting sqref="K62">
    <cfRule type="cellIs" dxfId="441" priority="1140" stopIfTrue="1" operator="equal">
      <formula>60000</formula>
    </cfRule>
  </conditionalFormatting>
  <conditionalFormatting sqref="K62">
    <cfRule type="cellIs" dxfId="440" priority="1134" stopIfTrue="1" operator="equal">
      <formula>35000</formula>
    </cfRule>
    <cfRule type="cellIs" dxfId="439" priority="1137" stopIfTrue="1" operator="equal">
      <formula>35000</formula>
    </cfRule>
    <cfRule type="cellIs" dxfId="438" priority="1138" stopIfTrue="1" operator="equal">
      <formula>35000</formula>
    </cfRule>
    <cfRule type="cellIs" dxfId="437" priority="1139" stopIfTrue="1" operator="equal">
      <formula>35000</formula>
    </cfRule>
  </conditionalFormatting>
  <conditionalFormatting sqref="K62">
    <cfRule type="cellIs" dxfId="436" priority="1136" stopIfTrue="1" operator="equal">
      <formula>45000</formula>
    </cfRule>
  </conditionalFormatting>
  <conditionalFormatting sqref="K62">
    <cfRule type="cellIs" dxfId="435" priority="1135" stopIfTrue="1" operator="equal">
      <formula>35000</formula>
    </cfRule>
  </conditionalFormatting>
  <conditionalFormatting sqref="K62">
    <cfRule type="cellIs" dxfId="434" priority="1133" stopIfTrue="1" operator="equal">
      <formula>35000</formula>
    </cfRule>
  </conditionalFormatting>
  <conditionalFormatting sqref="L62">
    <cfRule type="cellIs" dxfId="433" priority="1131" stopIfTrue="1" operator="equal">
      <formula>35000</formula>
    </cfRule>
    <cfRule type="cellIs" dxfId="432" priority="1132" stopIfTrue="1" operator="equal">
      <formula>45000</formula>
    </cfRule>
  </conditionalFormatting>
  <conditionalFormatting sqref="L62">
    <cfRule type="cellIs" dxfId="431" priority="1130" stopIfTrue="1" operator="equal">
      <formula>35000</formula>
    </cfRule>
  </conditionalFormatting>
  <conditionalFormatting sqref="L62">
    <cfRule type="cellIs" dxfId="430" priority="1129" stopIfTrue="1" operator="equal">
      <formula>60000</formula>
    </cfRule>
  </conditionalFormatting>
  <conditionalFormatting sqref="L62">
    <cfRule type="cellIs" dxfId="429" priority="1123" stopIfTrue="1" operator="equal">
      <formula>35000</formula>
    </cfRule>
    <cfRule type="cellIs" dxfId="428" priority="1126" stopIfTrue="1" operator="equal">
      <formula>35000</formula>
    </cfRule>
    <cfRule type="cellIs" dxfId="427" priority="1127" stopIfTrue="1" operator="equal">
      <formula>35000</formula>
    </cfRule>
    <cfRule type="cellIs" dxfId="426" priority="1128" stopIfTrue="1" operator="equal">
      <formula>35000</formula>
    </cfRule>
  </conditionalFormatting>
  <conditionalFormatting sqref="L62">
    <cfRule type="cellIs" dxfId="425" priority="1125" stopIfTrue="1" operator="equal">
      <formula>45000</formula>
    </cfRule>
  </conditionalFormatting>
  <conditionalFormatting sqref="L62">
    <cfRule type="cellIs" dxfId="424" priority="1124" stopIfTrue="1" operator="equal">
      <formula>35000</formula>
    </cfRule>
  </conditionalFormatting>
  <conditionalFormatting sqref="L62">
    <cfRule type="cellIs" dxfId="423" priority="1122" stopIfTrue="1" operator="equal">
      <formula>35000</formula>
    </cfRule>
  </conditionalFormatting>
  <conditionalFormatting sqref="L62">
    <cfRule type="cellIs" dxfId="422" priority="1120" stopIfTrue="1" operator="equal">
      <formula>35000</formula>
    </cfRule>
    <cfRule type="cellIs" dxfId="421" priority="1121" stopIfTrue="1" operator="equal">
      <formula>45000</formula>
    </cfRule>
  </conditionalFormatting>
  <conditionalFormatting sqref="L62">
    <cfRule type="cellIs" dxfId="420" priority="1119" stopIfTrue="1" operator="equal">
      <formula>35000</formula>
    </cfRule>
  </conditionalFormatting>
  <conditionalFormatting sqref="L62">
    <cfRule type="cellIs" dxfId="419" priority="1118" stopIfTrue="1" operator="equal">
      <formula>60000</formula>
    </cfRule>
  </conditionalFormatting>
  <conditionalFormatting sqref="L62">
    <cfRule type="cellIs" dxfId="418" priority="1112" stopIfTrue="1" operator="equal">
      <formula>35000</formula>
    </cfRule>
    <cfRule type="cellIs" dxfId="417" priority="1115" stopIfTrue="1" operator="equal">
      <formula>35000</formula>
    </cfRule>
    <cfRule type="cellIs" dxfId="416" priority="1116" stopIfTrue="1" operator="equal">
      <formula>35000</formula>
    </cfRule>
    <cfRule type="cellIs" dxfId="415" priority="1117" stopIfTrue="1" operator="equal">
      <formula>35000</formula>
    </cfRule>
  </conditionalFormatting>
  <conditionalFormatting sqref="L62">
    <cfRule type="cellIs" dxfId="414" priority="1114" stopIfTrue="1" operator="equal">
      <formula>45000</formula>
    </cfRule>
  </conditionalFormatting>
  <conditionalFormatting sqref="L62">
    <cfRule type="cellIs" dxfId="413" priority="1113" stopIfTrue="1" operator="equal">
      <formula>35000</formula>
    </cfRule>
  </conditionalFormatting>
  <conditionalFormatting sqref="L62">
    <cfRule type="cellIs" dxfId="412" priority="1111" stopIfTrue="1" operator="equal">
      <formula>35000</formula>
    </cfRule>
  </conditionalFormatting>
  <conditionalFormatting sqref="K62:L62">
    <cfRule type="cellIs" dxfId="411" priority="1109" stopIfTrue="1" operator="equal">
      <formula>35000</formula>
    </cfRule>
    <cfRule type="cellIs" dxfId="410" priority="1110" stopIfTrue="1" operator="equal">
      <formula>45000</formula>
    </cfRule>
  </conditionalFormatting>
  <conditionalFormatting sqref="K62:L62">
    <cfRule type="cellIs" dxfId="409" priority="1108" stopIfTrue="1" operator="equal">
      <formula>35000</formula>
    </cfRule>
  </conditionalFormatting>
  <conditionalFormatting sqref="K62:L62">
    <cfRule type="cellIs" dxfId="408" priority="1107" stopIfTrue="1" operator="equal">
      <formula>60000</formula>
    </cfRule>
  </conditionalFormatting>
  <conditionalFormatting sqref="K62:L62">
    <cfRule type="cellIs" dxfId="407" priority="1101" stopIfTrue="1" operator="equal">
      <formula>35000</formula>
    </cfRule>
    <cfRule type="cellIs" dxfId="406" priority="1104" stopIfTrue="1" operator="equal">
      <formula>35000</formula>
    </cfRule>
    <cfRule type="cellIs" dxfId="405" priority="1105" stopIfTrue="1" operator="equal">
      <formula>35000</formula>
    </cfRule>
    <cfRule type="cellIs" dxfId="404" priority="1106" stopIfTrue="1" operator="equal">
      <formula>35000</formula>
    </cfRule>
  </conditionalFormatting>
  <conditionalFormatting sqref="K62:L62">
    <cfRule type="cellIs" dxfId="403" priority="1103" stopIfTrue="1" operator="equal">
      <formula>45000</formula>
    </cfRule>
  </conditionalFormatting>
  <conditionalFormatting sqref="K62:L62">
    <cfRule type="cellIs" dxfId="402" priority="1102" stopIfTrue="1" operator="equal">
      <formula>35000</formula>
    </cfRule>
  </conditionalFormatting>
  <conditionalFormatting sqref="K62:L62">
    <cfRule type="cellIs" dxfId="401" priority="1100" stopIfTrue="1" operator="equal">
      <formula>35000</formula>
    </cfRule>
  </conditionalFormatting>
  <conditionalFormatting sqref="K62:L62">
    <cfRule type="cellIs" dxfId="400" priority="1098" stopIfTrue="1" operator="equal">
      <formula>35000</formula>
    </cfRule>
    <cfRule type="cellIs" dxfId="399" priority="1099" stopIfTrue="1" operator="equal">
      <formula>45000</formula>
    </cfRule>
  </conditionalFormatting>
  <conditionalFormatting sqref="K62:L62">
    <cfRule type="cellIs" dxfId="398" priority="1097" stopIfTrue="1" operator="equal">
      <formula>35000</formula>
    </cfRule>
  </conditionalFormatting>
  <conditionalFormatting sqref="K62:L62">
    <cfRule type="cellIs" dxfId="397" priority="1096" stopIfTrue="1" operator="equal">
      <formula>60000</formula>
    </cfRule>
  </conditionalFormatting>
  <conditionalFormatting sqref="K62:L62">
    <cfRule type="cellIs" dxfId="396" priority="1090" stopIfTrue="1" operator="equal">
      <formula>35000</formula>
    </cfRule>
    <cfRule type="cellIs" dxfId="395" priority="1093" stopIfTrue="1" operator="equal">
      <formula>35000</formula>
    </cfRule>
    <cfRule type="cellIs" dxfId="394" priority="1094" stopIfTrue="1" operator="equal">
      <formula>35000</formula>
    </cfRule>
    <cfRule type="cellIs" dxfId="393" priority="1095" stopIfTrue="1" operator="equal">
      <formula>35000</formula>
    </cfRule>
  </conditionalFormatting>
  <conditionalFormatting sqref="K62:L62">
    <cfRule type="cellIs" dxfId="392" priority="1092" stopIfTrue="1" operator="equal">
      <formula>45000</formula>
    </cfRule>
  </conditionalFormatting>
  <conditionalFormatting sqref="K62:L62">
    <cfRule type="cellIs" dxfId="391" priority="1091" stopIfTrue="1" operator="equal">
      <formula>35000</formula>
    </cfRule>
  </conditionalFormatting>
  <conditionalFormatting sqref="K62:L62">
    <cfRule type="cellIs" dxfId="390" priority="1089" stopIfTrue="1" operator="equal">
      <formula>35000</formula>
    </cfRule>
  </conditionalFormatting>
  <conditionalFormatting sqref="K62">
    <cfRule type="cellIs" dxfId="389" priority="1087" stopIfTrue="1" operator="equal">
      <formula>35000</formula>
    </cfRule>
    <cfRule type="cellIs" dxfId="388" priority="1088" stopIfTrue="1" operator="equal">
      <formula>45000</formula>
    </cfRule>
  </conditionalFormatting>
  <conditionalFormatting sqref="K62">
    <cfRule type="cellIs" dxfId="387" priority="1086" stopIfTrue="1" operator="equal">
      <formula>35000</formula>
    </cfRule>
  </conditionalFormatting>
  <conditionalFormatting sqref="K62">
    <cfRule type="cellIs" dxfId="386" priority="1085" stopIfTrue="1" operator="equal">
      <formula>60000</formula>
    </cfRule>
  </conditionalFormatting>
  <conditionalFormatting sqref="K62">
    <cfRule type="cellIs" dxfId="385" priority="1079" stopIfTrue="1" operator="equal">
      <formula>35000</formula>
    </cfRule>
    <cfRule type="cellIs" dxfId="384" priority="1082" stopIfTrue="1" operator="equal">
      <formula>35000</formula>
    </cfRule>
    <cfRule type="cellIs" dxfId="383" priority="1083" stopIfTrue="1" operator="equal">
      <formula>35000</formula>
    </cfRule>
    <cfRule type="cellIs" dxfId="382" priority="1084" stopIfTrue="1" operator="equal">
      <formula>35000</formula>
    </cfRule>
  </conditionalFormatting>
  <conditionalFormatting sqref="K62">
    <cfRule type="cellIs" dxfId="381" priority="1081" stopIfTrue="1" operator="equal">
      <formula>45000</formula>
    </cfRule>
  </conditionalFormatting>
  <conditionalFormatting sqref="K62">
    <cfRule type="cellIs" dxfId="380" priority="1080" stopIfTrue="1" operator="equal">
      <formula>35000</formula>
    </cfRule>
  </conditionalFormatting>
  <conditionalFormatting sqref="K62">
    <cfRule type="cellIs" dxfId="379" priority="1078" stopIfTrue="1" operator="equal">
      <formula>35000</formula>
    </cfRule>
  </conditionalFormatting>
  <conditionalFormatting sqref="K62">
    <cfRule type="cellIs" dxfId="378" priority="1076" stopIfTrue="1" operator="equal">
      <formula>35000</formula>
    </cfRule>
    <cfRule type="cellIs" dxfId="377" priority="1077" stopIfTrue="1" operator="equal">
      <formula>45000</formula>
    </cfRule>
  </conditionalFormatting>
  <conditionalFormatting sqref="K62">
    <cfRule type="cellIs" dxfId="376" priority="1075" stopIfTrue="1" operator="equal">
      <formula>35000</formula>
    </cfRule>
  </conditionalFormatting>
  <conditionalFormatting sqref="K62">
    <cfRule type="cellIs" dxfId="375" priority="1074" stopIfTrue="1" operator="equal">
      <formula>60000</formula>
    </cfRule>
  </conditionalFormatting>
  <conditionalFormatting sqref="K62">
    <cfRule type="cellIs" dxfId="374" priority="1068" stopIfTrue="1" operator="equal">
      <formula>35000</formula>
    </cfRule>
    <cfRule type="cellIs" dxfId="373" priority="1071" stopIfTrue="1" operator="equal">
      <formula>35000</formula>
    </cfRule>
    <cfRule type="cellIs" dxfId="372" priority="1072" stopIfTrue="1" operator="equal">
      <formula>35000</formula>
    </cfRule>
    <cfRule type="cellIs" dxfId="371" priority="1073" stopIfTrue="1" operator="equal">
      <formula>35000</formula>
    </cfRule>
  </conditionalFormatting>
  <conditionalFormatting sqref="K62">
    <cfRule type="cellIs" dxfId="370" priority="1070" stopIfTrue="1" operator="equal">
      <formula>45000</formula>
    </cfRule>
  </conditionalFormatting>
  <conditionalFormatting sqref="K62">
    <cfRule type="cellIs" dxfId="369" priority="1069" stopIfTrue="1" operator="equal">
      <formula>35000</formula>
    </cfRule>
  </conditionalFormatting>
  <conditionalFormatting sqref="K62">
    <cfRule type="cellIs" dxfId="368" priority="1067" stopIfTrue="1" operator="equal">
      <formula>35000</formula>
    </cfRule>
  </conditionalFormatting>
  <conditionalFormatting sqref="L62">
    <cfRule type="cellIs" dxfId="367" priority="1065" stopIfTrue="1" operator="equal">
      <formula>35000</formula>
    </cfRule>
    <cfRule type="cellIs" dxfId="366" priority="1066" stopIfTrue="1" operator="equal">
      <formula>45000</formula>
    </cfRule>
  </conditionalFormatting>
  <conditionalFormatting sqref="L62">
    <cfRule type="cellIs" dxfId="365" priority="1064" stopIfTrue="1" operator="equal">
      <formula>35000</formula>
    </cfRule>
  </conditionalFormatting>
  <conditionalFormatting sqref="L62">
    <cfRule type="cellIs" dxfId="364" priority="1063" stopIfTrue="1" operator="equal">
      <formula>60000</formula>
    </cfRule>
  </conditionalFormatting>
  <conditionalFormatting sqref="L62">
    <cfRule type="cellIs" dxfId="363" priority="1057" stopIfTrue="1" operator="equal">
      <formula>35000</formula>
    </cfRule>
    <cfRule type="cellIs" dxfId="362" priority="1060" stopIfTrue="1" operator="equal">
      <formula>35000</formula>
    </cfRule>
    <cfRule type="cellIs" dxfId="361" priority="1061" stopIfTrue="1" operator="equal">
      <formula>35000</formula>
    </cfRule>
    <cfRule type="cellIs" dxfId="360" priority="1062" stopIfTrue="1" operator="equal">
      <formula>35000</formula>
    </cfRule>
  </conditionalFormatting>
  <conditionalFormatting sqref="L62">
    <cfRule type="cellIs" dxfId="359" priority="1059" stopIfTrue="1" operator="equal">
      <formula>45000</formula>
    </cfRule>
  </conditionalFormatting>
  <conditionalFormatting sqref="L62">
    <cfRule type="cellIs" dxfId="358" priority="1058" stopIfTrue="1" operator="equal">
      <formula>35000</formula>
    </cfRule>
  </conditionalFormatting>
  <conditionalFormatting sqref="L62">
    <cfRule type="cellIs" dxfId="357" priority="1056" stopIfTrue="1" operator="equal">
      <formula>35000</formula>
    </cfRule>
  </conditionalFormatting>
  <conditionalFormatting sqref="L62">
    <cfRule type="cellIs" dxfId="356" priority="1054" stopIfTrue="1" operator="equal">
      <formula>35000</formula>
    </cfRule>
    <cfRule type="cellIs" dxfId="355" priority="1055" stopIfTrue="1" operator="equal">
      <formula>45000</formula>
    </cfRule>
  </conditionalFormatting>
  <conditionalFormatting sqref="L62">
    <cfRule type="cellIs" dxfId="354" priority="1053" stopIfTrue="1" operator="equal">
      <formula>35000</formula>
    </cfRule>
  </conditionalFormatting>
  <conditionalFormatting sqref="L62">
    <cfRule type="cellIs" dxfId="353" priority="1052" stopIfTrue="1" operator="equal">
      <formula>60000</formula>
    </cfRule>
  </conditionalFormatting>
  <conditionalFormatting sqref="L62">
    <cfRule type="cellIs" dxfId="352" priority="1046" stopIfTrue="1" operator="equal">
      <formula>35000</formula>
    </cfRule>
    <cfRule type="cellIs" dxfId="351" priority="1049" stopIfTrue="1" operator="equal">
      <formula>35000</formula>
    </cfRule>
    <cfRule type="cellIs" dxfId="350" priority="1050" stopIfTrue="1" operator="equal">
      <formula>35000</formula>
    </cfRule>
    <cfRule type="cellIs" dxfId="349" priority="1051" stopIfTrue="1" operator="equal">
      <formula>35000</formula>
    </cfRule>
  </conditionalFormatting>
  <conditionalFormatting sqref="L62">
    <cfRule type="cellIs" dxfId="348" priority="1048" stopIfTrue="1" operator="equal">
      <formula>45000</formula>
    </cfRule>
  </conditionalFormatting>
  <conditionalFormatting sqref="L62">
    <cfRule type="cellIs" dxfId="347" priority="1047" stopIfTrue="1" operator="equal">
      <formula>35000</formula>
    </cfRule>
  </conditionalFormatting>
  <conditionalFormatting sqref="L62">
    <cfRule type="cellIs" dxfId="346" priority="1045" stopIfTrue="1" operator="equal">
      <formula>35000</formula>
    </cfRule>
  </conditionalFormatting>
  <conditionalFormatting sqref="K62:L62">
    <cfRule type="cellIs" dxfId="345" priority="1043" stopIfTrue="1" operator="equal">
      <formula>35000</formula>
    </cfRule>
    <cfRule type="cellIs" dxfId="344" priority="1044" stopIfTrue="1" operator="equal">
      <formula>45000</formula>
    </cfRule>
  </conditionalFormatting>
  <conditionalFormatting sqref="K62:L62">
    <cfRule type="cellIs" dxfId="343" priority="1042" stopIfTrue="1" operator="equal">
      <formula>35000</formula>
    </cfRule>
  </conditionalFormatting>
  <conditionalFormatting sqref="K62:L62">
    <cfRule type="cellIs" dxfId="342" priority="1041" stopIfTrue="1" operator="equal">
      <formula>60000</formula>
    </cfRule>
  </conditionalFormatting>
  <conditionalFormatting sqref="K62:L62">
    <cfRule type="cellIs" dxfId="341" priority="1035" stopIfTrue="1" operator="equal">
      <formula>35000</formula>
    </cfRule>
    <cfRule type="cellIs" dxfId="340" priority="1038" stopIfTrue="1" operator="equal">
      <formula>35000</formula>
    </cfRule>
    <cfRule type="cellIs" dxfId="339" priority="1039" stopIfTrue="1" operator="equal">
      <formula>35000</formula>
    </cfRule>
    <cfRule type="cellIs" dxfId="338" priority="1040" stopIfTrue="1" operator="equal">
      <formula>35000</formula>
    </cfRule>
  </conditionalFormatting>
  <conditionalFormatting sqref="K62:L62">
    <cfRule type="cellIs" dxfId="337" priority="1037" stopIfTrue="1" operator="equal">
      <formula>45000</formula>
    </cfRule>
  </conditionalFormatting>
  <conditionalFormatting sqref="K62:L62">
    <cfRule type="cellIs" dxfId="336" priority="1036" stopIfTrue="1" operator="equal">
      <formula>35000</formula>
    </cfRule>
  </conditionalFormatting>
  <conditionalFormatting sqref="K62:L62">
    <cfRule type="cellIs" dxfId="335" priority="1034" stopIfTrue="1" operator="equal">
      <formula>35000</formula>
    </cfRule>
  </conditionalFormatting>
  <conditionalFormatting sqref="K62:L62">
    <cfRule type="cellIs" dxfId="334" priority="1032" stopIfTrue="1" operator="equal">
      <formula>35000</formula>
    </cfRule>
    <cfRule type="cellIs" dxfId="333" priority="1033" stopIfTrue="1" operator="equal">
      <formula>45000</formula>
    </cfRule>
  </conditionalFormatting>
  <conditionalFormatting sqref="K62:L62">
    <cfRule type="cellIs" dxfId="332" priority="1031" stopIfTrue="1" operator="equal">
      <formula>35000</formula>
    </cfRule>
  </conditionalFormatting>
  <conditionalFormatting sqref="K62:L62">
    <cfRule type="cellIs" dxfId="331" priority="1030" stopIfTrue="1" operator="equal">
      <formula>60000</formula>
    </cfRule>
  </conditionalFormatting>
  <conditionalFormatting sqref="K62:L62">
    <cfRule type="cellIs" dxfId="330" priority="1024" stopIfTrue="1" operator="equal">
      <formula>35000</formula>
    </cfRule>
    <cfRule type="cellIs" dxfId="329" priority="1027" stopIfTrue="1" operator="equal">
      <formula>35000</formula>
    </cfRule>
    <cfRule type="cellIs" dxfId="328" priority="1028" stopIfTrue="1" operator="equal">
      <formula>35000</formula>
    </cfRule>
    <cfRule type="cellIs" dxfId="327" priority="1029" stopIfTrue="1" operator="equal">
      <formula>35000</formula>
    </cfRule>
  </conditionalFormatting>
  <conditionalFormatting sqref="K62:L62">
    <cfRule type="cellIs" dxfId="326" priority="1026" stopIfTrue="1" operator="equal">
      <formula>45000</formula>
    </cfRule>
  </conditionalFormatting>
  <conditionalFormatting sqref="K62:L62">
    <cfRule type="cellIs" dxfId="325" priority="1025" stopIfTrue="1" operator="equal">
      <formula>35000</formula>
    </cfRule>
  </conditionalFormatting>
  <conditionalFormatting sqref="K62:L62">
    <cfRule type="cellIs" dxfId="324" priority="1023" stopIfTrue="1" operator="equal">
      <formula>35000</formula>
    </cfRule>
  </conditionalFormatting>
  <conditionalFormatting sqref="K62">
    <cfRule type="cellIs" dxfId="323" priority="1021" stopIfTrue="1" operator="equal">
      <formula>35000</formula>
    </cfRule>
    <cfRule type="cellIs" dxfId="322" priority="1022" stopIfTrue="1" operator="equal">
      <formula>45000</formula>
    </cfRule>
  </conditionalFormatting>
  <conditionalFormatting sqref="K62">
    <cfRule type="cellIs" dxfId="321" priority="1020" stopIfTrue="1" operator="equal">
      <formula>35000</formula>
    </cfRule>
  </conditionalFormatting>
  <conditionalFormatting sqref="K62">
    <cfRule type="cellIs" dxfId="320" priority="1019" stopIfTrue="1" operator="equal">
      <formula>60000</formula>
    </cfRule>
  </conditionalFormatting>
  <conditionalFormatting sqref="K62">
    <cfRule type="cellIs" dxfId="319" priority="1013" stopIfTrue="1" operator="equal">
      <formula>35000</formula>
    </cfRule>
    <cfRule type="cellIs" dxfId="318" priority="1016" stopIfTrue="1" operator="equal">
      <formula>35000</formula>
    </cfRule>
    <cfRule type="cellIs" dxfId="317" priority="1017" stopIfTrue="1" operator="equal">
      <formula>35000</formula>
    </cfRule>
    <cfRule type="cellIs" dxfId="316" priority="1018" stopIfTrue="1" operator="equal">
      <formula>35000</formula>
    </cfRule>
  </conditionalFormatting>
  <conditionalFormatting sqref="K62">
    <cfRule type="cellIs" dxfId="315" priority="1015" stopIfTrue="1" operator="equal">
      <formula>45000</formula>
    </cfRule>
  </conditionalFormatting>
  <conditionalFormatting sqref="K62">
    <cfRule type="cellIs" dxfId="314" priority="1014" stopIfTrue="1" operator="equal">
      <formula>35000</formula>
    </cfRule>
  </conditionalFormatting>
  <conditionalFormatting sqref="K62">
    <cfRule type="cellIs" dxfId="313" priority="1012" stopIfTrue="1" operator="equal">
      <formula>35000</formula>
    </cfRule>
  </conditionalFormatting>
  <conditionalFormatting sqref="K62">
    <cfRule type="cellIs" dxfId="312" priority="1010" stopIfTrue="1" operator="equal">
      <formula>35000</formula>
    </cfRule>
    <cfRule type="cellIs" dxfId="311" priority="1011" stopIfTrue="1" operator="equal">
      <formula>45000</formula>
    </cfRule>
  </conditionalFormatting>
  <conditionalFormatting sqref="K62">
    <cfRule type="cellIs" dxfId="310" priority="1009" stopIfTrue="1" operator="equal">
      <formula>35000</formula>
    </cfRule>
  </conditionalFormatting>
  <conditionalFormatting sqref="K62">
    <cfRule type="cellIs" dxfId="309" priority="1008" stopIfTrue="1" operator="equal">
      <formula>60000</formula>
    </cfRule>
  </conditionalFormatting>
  <conditionalFormatting sqref="K62">
    <cfRule type="cellIs" dxfId="308" priority="1002" stopIfTrue="1" operator="equal">
      <formula>35000</formula>
    </cfRule>
    <cfRule type="cellIs" dxfId="307" priority="1005" stopIfTrue="1" operator="equal">
      <formula>35000</formula>
    </cfRule>
    <cfRule type="cellIs" dxfId="306" priority="1006" stopIfTrue="1" operator="equal">
      <formula>35000</formula>
    </cfRule>
    <cfRule type="cellIs" dxfId="305" priority="1007" stopIfTrue="1" operator="equal">
      <formula>35000</formula>
    </cfRule>
  </conditionalFormatting>
  <conditionalFormatting sqref="K62">
    <cfRule type="cellIs" dxfId="304" priority="1004" stopIfTrue="1" operator="equal">
      <formula>45000</formula>
    </cfRule>
  </conditionalFormatting>
  <conditionalFormatting sqref="K62">
    <cfRule type="cellIs" dxfId="303" priority="1003" stopIfTrue="1" operator="equal">
      <formula>35000</formula>
    </cfRule>
  </conditionalFormatting>
  <conditionalFormatting sqref="K62">
    <cfRule type="cellIs" dxfId="302" priority="1001" stopIfTrue="1" operator="equal">
      <formula>35000</formula>
    </cfRule>
  </conditionalFormatting>
  <conditionalFormatting sqref="L62">
    <cfRule type="cellIs" dxfId="301" priority="999" stopIfTrue="1" operator="equal">
      <formula>35000</formula>
    </cfRule>
    <cfRule type="cellIs" dxfId="300" priority="1000" stopIfTrue="1" operator="equal">
      <formula>45000</formula>
    </cfRule>
  </conditionalFormatting>
  <conditionalFormatting sqref="L62">
    <cfRule type="cellIs" dxfId="299" priority="998" stopIfTrue="1" operator="equal">
      <formula>35000</formula>
    </cfRule>
  </conditionalFormatting>
  <conditionalFormatting sqref="L62">
    <cfRule type="cellIs" dxfId="298" priority="997" stopIfTrue="1" operator="equal">
      <formula>60000</formula>
    </cfRule>
  </conditionalFormatting>
  <conditionalFormatting sqref="L62">
    <cfRule type="cellIs" dxfId="297" priority="991" stopIfTrue="1" operator="equal">
      <formula>35000</formula>
    </cfRule>
    <cfRule type="cellIs" dxfId="296" priority="994" stopIfTrue="1" operator="equal">
      <formula>35000</formula>
    </cfRule>
    <cfRule type="cellIs" dxfId="295" priority="995" stopIfTrue="1" operator="equal">
      <formula>35000</formula>
    </cfRule>
    <cfRule type="cellIs" dxfId="294" priority="996" stopIfTrue="1" operator="equal">
      <formula>35000</formula>
    </cfRule>
  </conditionalFormatting>
  <conditionalFormatting sqref="L62">
    <cfRule type="cellIs" dxfId="293" priority="993" stopIfTrue="1" operator="equal">
      <formula>45000</formula>
    </cfRule>
  </conditionalFormatting>
  <conditionalFormatting sqref="L62">
    <cfRule type="cellIs" dxfId="292" priority="992" stopIfTrue="1" operator="equal">
      <formula>35000</formula>
    </cfRule>
  </conditionalFormatting>
  <conditionalFormatting sqref="L62">
    <cfRule type="cellIs" dxfId="291" priority="990" stopIfTrue="1" operator="equal">
      <formula>35000</formula>
    </cfRule>
  </conditionalFormatting>
  <conditionalFormatting sqref="L62">
    <cfRule type="cellIs" dxfId="290" priority="988" stopIfTrue="1" operator="equal">
      <formula>35000</formula>
    </cfRule>
    <cfRule type="cellIs" dxfId="289" priority="989" stopIfTrue="1" operator="equal">
      <formula>45000</formula>
    </cfRule>
  </conditionalFormatting>
  <conditionalFormatting sqref="L62">
    <cfRule type="cellIs" dxfId="288" priority="987" stopIfTrue="1" operator="equal">
      <formula>35000</formula>
    </cfRule>
  </conditionalFormatting>
  <conditionalFormatting sqref="L62">
    <cfRule type="cellIs" dxfId="287" priority="986" stopIfTrue="1" operator="equal">
      <formula>60000</formula>
    </cfRule>
  </conditionalFormatting>
  <conditionalFormatting sqref="L62">
    <cfRule type="cellIs" dxfId="286" priority="980" stopIfTrue="1" operator="equal">
      <formula>35000</formula>
    </cfRule>
    <cfRule type="cellIs" dxfId="285" priority="983" stopIfTrue="1" operator="equal">
      <formula>35000</formula>
    </cfRule>
    <cfRule type="cellIs" dxfId="284" priority="984" stopIfTrue="1" operator="equal">
      <formula>35000</formula>
    </cfRule>
    <cfRule type="cellIs" dxfId="283" priority="985" stopIfTrue="1" operator="equal">
      <formula>35000</formula>
    </cfRule>
  </conditionalFormatting>
  <conditionalFormatting sqref="L62">
    <cfRule type="cellIs" dxfId="282" priority="982" stopIfTrue="1" operator="equal">
      <formula>45000</formula>
    </cfRule>
  </conditionalFormatting>
  <conditionalFormatting sqref="L62">
    <cfRule type="cellIs" dxfId="281" priority="981" stopIfTrue="1" operator="equal">
      <formula>35000</formula>
    </cfRule>
  </conditionalFormatting>
  <conditionalFormatting sqref="L62">
    <cfRule type="cellIs" dxfId="280" priority="979" stopIfTrue="1" operator="equal">
      <formula>35000</formula>
    </cfRule>
  </conditionalFormatting>
  <conditionalFormatting sqref="B63">
    <cfRule type="cellIs" dxfId="279" priority="977" stopIfTrue="1" operator="equal">
      <formula>35000</formula>
    </cfRule>
    <cfRule type="cellIs" dxfId="278" priority="978" stopIfTrue="1" operator="equal">
      <formula>45000</formula>
    </cfRule>
  </conditionalFormatting>
  <conditionalFormatting sqref="B63">
    <cfRule type="cellIs" dxfId="277" priority="976" stopIfTrue="1" operator="equal">
      <formula>35000</formula>
    </cfRule>
  </conditionalFormatting>
  <conditionalFormatting sqref="B63">
    <cfRule type="cellIs" dxfId="276" priority="975" stopIfTrue="1" operator="equal">
      <formula>60000</formula>
    </cfRule>
  </conditionalFormatting>
  <conditionalFormatting sqref="B63">
    <cfRule type="cellIs" dxfId="275" priority="969" stopIfTrue="1" operator="equal">
      <formula>35000</formula>
    </cfRule>
    <cfRule type="cellIs" dxfId="274" priority="972" stopIfTrue="1" operator="equal">
      <formula>35000</formula>
    </cfRule>
    <cfRule type="cellIs" dxfId="273" priority="973" stopIfTrue="1" operator="equal">
      <formula>35000</formula>
    </cfRule>
    <cfRule type="cellIs" dxfId="272" priority="974" stopIfTrue="1" operator="equal">
      <formula>35000</formula>
    </cfRule>
  </conditionalFormatting>
  <conditionalFormatting sqref="B63">
    <cfRule type="cellIs" dxfId="271" priority="971" stopIfTrue="1" operator="equal">
      <formula>45000</formula>
    </cfRule>
  </conditionalFormatting>
  <conditionalFormatting sqref="B63">
    <cfRule type="cellIs" dxfId="270" priority="970" stopIfTrue="1" operator="equal">
      <formula>35000</formula>
    </cfRule>
  </conditionalFormatting>
  <conditionalFormatting sqref="B63">
    <cfRule type="cellIs" dxfId="269" priority="968" stopIfTrue="1" operator="equal">
      <formula>35000</formula>
    </cfRule>
  </conditionalFormatting>
  <conditionalFormatting sqref="M63 G63:I63">
    <cfRule type="cellIs" dxfId="268" priority="966" stopIfTrue="1" operator="equal">
      <formula>35000</formula>
    </cfRule>
    <cfRule type="cellIs" dxfId="267" priority="967" stopIfTrue="1" operator="equal">
      <formula>45000</formula>
    </cfRule>
  </conditionalFormatting>
  <conditionalFormatting sqref="M63 G63:I63">
    <cfRule type="cellIs" dxfId="266" priority="965" stopIfTrue="1" operator="equal">
      <formula>35000</formula>
    </cfRule>
  </conditionalFormatting>
  <conditionalFormatting sqref="M63 G63:I63">
    <cfRule type="cellIs" dxfId="265" priority="964" stopIfTrue="1" operator="equal">
      <formula>60000</formula>
    </cfRule>
  </conditionalFormatting>
  <conditionalFormatting sqref="M63 G63:I63">
    <cfRule type="cellIs" dxfId="264" priority="958" stopIfTrue="1" operator="equal">
      <formula>35000</formula>
    </cfRule>
    <cfRule type="cellIs" dxfId="263" priority="961" stopIfTrue="1" operator="equal">
      <formula>35000</formula>
    </cfRule>
    <cfRule type="cellIs" dxfId="262" priority="962" stopIfTrue="1" operator="equal">
      <formula>35000</formula>
    </cfRule>
    <cfRule type="cellIs" dxfId="261" priority="963" stopIfTrue="1" operator="equal">
      <formula>35000</formula>
    </cfRule>
  </conditionalFormatting>
  <conditionalFormatting sqref="M63 G63:I63">
    <cfRule type="cellIs" dxfId="260" priority="960" stopIfTrue="1" operator="equal">
      <formula>45000</formula>
    </cfRule>
  </conditionalFormatting>
  <conditionalFormatting sqref="M63 G63:I63">
    <cfRule type="cellIs" dxfId="259" priority="959" stopIfTrue="1" operator="equal">
      <formula>35000</formula>
    </cfRule>
  </conditionalFormatting>
  <conditionalFormatting sqref="M63 G63:I63">
    <cfRule type="cellIs" dxfId="258" priority="957" stopIfTrue="1" operator="equal">
      <formula>35000</formula>
    </cfRule>
  </conditionalFormatting>
  <conditionalFormatting sqref="N63">
    <cfRule type="cellIs" dxfId="257" priority="955" stopIfTrue="1" operator="equal">
      <formula>35000</formula>
    </cfRule>
    <cfRule type="cellIs" dxfId="256" priority="956" stopIfTrue="1" operator="equal">
      <formula>45000</formula>
    </cfRule>
  </conditionalFormatting>
  <conditionalFormatting sqref="N63">
    <cfRule type="cellIs" dxfId="255" priority="954" stopIfTrue="1" operator="equal">
      <formula>35000</formula>
    </cfRule>
  </conditionalFormatting>
  <conditionalFormatting sqref="N63">
    <cfRule type="cellIs" dxfId="254" priority="953" stopIfTrue="1" operator="equal">
      <formula>60000</formula>
    </cfRule>
  </conditionalFormatting>
  <conditionalFormatting sqref="N63">
    <cfRule type="cellIs" dxfId="253" priority="947" stopIfTrue="1" operator="equal">
      <formula>35000</formula>
    </cfRule>
    <cfRule type="cellIs" dxfId="252" priority="950" stopIfTrue="1" operator="equal">
      <formula>35000</formula>
    </cfRule>
    <cfRule type="cellIs" dxfId="251" priority="951" stopIfTrue="1" operator="equal">
      <formula>35000</formula>
    </cfRule>
    <cfRule type="cellIs" dxfId="250" priority="952" stopIfTrue="1" operator="equal">
      <formula>35000</formula>
    </cfRule>
  </conditionalFormatting>
  <conditionalFormatting sqref="N63">
    <cfRule type="cellIs" dxfId="249" priority="949" stopIfTrue="1" operator="equal">
      <formula>45000</formula>
    </cfRule>
  </conditionalFormatting>
  <conditionalFormatting sqref="N63">
    <cfRule type="cellIs" dxfId="248" priority="948" stopIfTrue="1" operator="equal">
      <formula>35000</formula>
    </cfRule>
  </conditionalFormatting>
  <conditionalFormatting sqref="N63">
    <cfRule type="cellIs" dxfId="247" priority="946" stopIfTrue="1" operator="equal">
      <formula>35000</formula>
    </cfRule>
  </conditionalFormatting>
  <conditionalFormatting sqref="I63">
    <cfRule type="cellIs" dxfId="246" priority="944" stopIfTrue="1" operator="equal">
      <formula>35000</formula>
    </cfRule>
    <cfRule type="cellIs" dxfId="245" priority="945" stopIfTrue="1" operator="equal">
      <formula>45000</formula>
    </cfRule>
  </conditionalFormatting>
  <conditionalFormatting sqref="I63">
    <cfRule type="cellIs" dxfId="244" priority="943" stopIfTrue="1" operator="equal">
      <formula>35000</formula>
    </cfRule>
  </conditionalFormatting>
  <conditionalFormatting sqref="I63">
    <cfRule type="cellIs" dxfId="243" priority="942" stopIfTrue="1" operator="equal">
      <formula>60000</formula>
    </cfRule>
  </conditionalFormatting>
  <conditionalFormatting sqref="I63">
    <cfRule type="cellIs" dxfId="242" priority="936" stopIfTrue="1" operator="equal">
      <formula>35000</formula>
    </cfRule>
    <cfRule type="cellIs" dxfId="241" priority="939" stopIfTrue="1" operator="equal">
      <formula>35000</formula>
    </cfRule>
    <cfRule type="cellIs" dxfId="240" priority="940" stopIfTrue="1" operator="equal">
      <formula>35000</formula>
    </cfRule>
    <cfRule type="cellIs" dxfId="239" priority="941" stopIfTrue="1" operator="equal">
      <formula>35000</formula>
    </cfRule>
  </conditionalFormatting>
  <conditionalFormatting sqref="I63">
    <cfRule type="cellIs" dxfId="238" priority="938" stopIfTrue="1" operator="equal">
      <formula>45000</formula>
    </cfRule>
  </conditionalFormatting>
  <conditionalFormatting sqref="I63">
    <cfRule type="cellIs" dxfId="237" priority="937" stopIfTrue="1" operator="equal">
      <formula>35000</formula>
    </cfRule>
  </conditionalFormatting>
  <conditionalFormatting sqref="I63">
    <cfRule type="cellIs" dxfId="236" priority="935" stopIfTrue="1" operator="equal">
      <formula>35000</formula>
    </cfRule>
  </conditionalFormatting>
  <conditionalFormatting sqref="E63:F63">
    <cfRule type="cellIs" dxfId="235" priority="933" stopIfTrue="1" operator="equal">
      <formula>35000</formula>
    </cfRule>
    <cfRule type="cellIs" dxfId="234" priority="934" stopIfTrue="1" operator="equal">
      <formula>45000</formula>
    </cfRule>
  </conditionalFormatting>
  <conditionalFormatting sqref="E63:F63">
    <cfRule type="cellIs" dxfId="233" priority="932" stopIfTrue="1" operator="equal">
      <formula>35000</formula>
    </cfRule>
  </conditionalFormatting>
  <conditionalFormatting sqref="E63:F63">
    <cfRule type="cellIs" dxfId="232" priority="931" stopIfTrue="1" operator="equal">
      <formula>60000</formula>
    </cfRule>
  </conditionalFormatting>
  <conditionalFormatting sqref="E63:F63">
    <cfRule type="cellIs" dxfId="231" priority="925" stopIfTrue="1" operator="equal">
      <formula>35000</formula>
    </cfRule>
    <cfRule type="cellIs" dxfId="230" priority="928" stopIfTrue="1" operator="equal">
      <formula>35000</formula>
    </cfRule>
    <cfRule type="cellIs" dxfId="229" priority="929" stopIfTrue="1" operator="equal">
      <formula>35000</formula>
    </cfRule>
    <cfRule type="cellIs" dxfId="228" priority="930" stopIfTrue="1" operator="equal">
      <formula>35000</formula>
    </cfRule>
  </conditionalFormatting>
  <conditionalFormatting sqref="E63:F63">
    <cfRule type="cellIs" dxfId="227" priority="927" stopIfTrue="1" operator="equal">
      <formula>45000</formula>
    </cfRule>
  </conditionalFormatting>
  <conditionalFormatting sqref="E63:F63">
    <cfRule type="cellIs" dxfId="226" priority="926" stopIfTrue="1" operator="equal">
      <formula>35000</formula>
    </cfRule>
  </conditionalFormatting>
  <conditionalFormatting sqref="E63:F63">
    <cfRule type="cellIs" dxfId="225" priority="924" stopIfTrue="1" operator="equal">
      <formula>35000</formula>
    </cfRule>
  </conditionalFormatting>
  <conditionalFormatting sqref="K63:L63">
    <cfRule type="cellIs" dxfId="224" priority="922" stopIfTrue="1" operator="equal">
      <formula>35000</formula>
    </cfRule>
    <cfRule type="cellIs" dxfId="223" priority="923" stopIfTrue="1" operator="equal">
      <formula>45000</formula>
    </cfRule>
  </conditionalFormatting>
  <conditionalFormatting sqref="K63:L63">
    <cfRule type="cellIs" dxfId="222" priority="921" stopIfTrue="1" operator="equal">
      <formula>35000</formula>
    </cfRule>
  </conditionalFormatting>
  <conditionalFormatting sqref="K63:L63">
    <cfRule type="cellIs" dxfId="221" priority="920" stopIfTrue="1" operator="equal">
      <formula>60000</formula>
    </cfRule>
  </conditionalFormatting>
  <conditionalFormatting sqref="K63:L63">
    <cfRule type="cellIs" dxfId="220" priority="914" stopIfTrue="1" operator="equal">
      <formula>35000</formula>
    </cfRule>
    <cfRule type="cellIs" dxfId="219" priority="917" stopIfTrue="1" operator="equal">
      <formula>35000</formula>
    </cfRule>
    <cfRule type="cellIs" dxfId="218" priority="918" stopIfTrue="1" operator="equal">
      <formula>35000</formula>
    </cfRule>
    <cfRule type="cellIs" dxfId="217" priority="919" stopIfTrue="1" operator="equal">
      <formula>35000</formula>
    </cfRule>
  </conditionalFormatting>
  <conditionalFormatting sqref="K63:L63">
    <cfRule type="cellIs" dxfId="216" priority="916" stopIfTrue="1" operator="equal">
      <formula>45000</formula>
    </cfRule>
  </conditionalFormatting>
  <conditionalFormatting sqref="K63:L63">
    <cfRule type="cellIs" dxfId="215" priority="915" stopIfTrue="1" operator="equal">
      <formula>35000</formula>
    </cfRule>
  </conditionalFormatting>
  <conditionalFormatting sqref="K63:L63">
    <cfRule type="cellIs" dxfId="214" priority="913" stopIfTrue="1" operator="equal">
      <formula>35000</formula>
    </cfRule>
  </conditionalFormatting>
  <conditionalFormatting sqref="K63:L63">
    <cfRule type="cellIs" dxfId="213" priority="911" stopIfTrue="1" operator="equal">
      <formula>35000</formula>
    </cfRule>
    <cfRule type="cellIs" dxfId="212" priority="912" stopIfTrue="1" operator="equal">
      <formula>45000</formula>
    </cfRule>
  </conditionalFormatting>
  <conditionalFormatting sqref="K63:L63">
    <cfRule type="cellIs" dxfId="211" priority="910" stopIfTrue="1" operator="equal">
      <formula>35000</formula>
    </cfRule>
  </conditionalFormatting>
  <conditionalFormatting sqref="K63:L63">
    <cfRule type="cellIs" dxfId="210" priority="909" stopIfTrue="1" operator="equal">
      <formula>60000</formula>
    </cfRule>
  </conditionalFormatting>
  <conditionalFormatting sqref="K63:L63">
    <cfRule type="cellIs" dxfId="209" priority="903" stopIfTrue="1" operator="equal">
      <formula>35000</formula>
    </cfRule>
    <cfRule type="cellIs" dxfId="208" priority="906" stopIfTrue="1" operator="equal">
      <formula>35000</formula>
    </cfRule>
    <cfRule type="cellIs" dxfId="207" priority="907" stopIfTrue="1" operator="equal">
      <formula>35000</formula>
    </cfRule>
    <cfRule type="cellIs" dxfId="206" priority="908" stopIfTrue="1" operator="equal">
      <formula>35000</formula>
    </cfRule>
  </conditionalFormatting>
  <conditionalFormatting sqref="K63:L63">
    <cfRule type="cellIs" dxfId="205" priority="905" stopIfTrue="1" operator="equal">
      <formula>45000</formula>
    </cfRule>
  </conditionalFormatting>
  <conditionalFormatting sqref="K63:L63">
    <cfRule type="cellIs" dxfId="204" priority="904" stopIfTrue="1" operator="equal">
      <formula>35000</formula>
    </cfRule>
  </conditionalFormatting>
  <conditionalFormatting sqref="K63:L63">
    <cfRule type="cellIs" dxfId="203" priority="902" stopIfTrue="1" operator="equal">
      <formula>35000</formula>
    </cfRule>
  </conditionalFormatting>
  <conditionalFormatting sqref="K63">
    <cfRule type="cellIs" dxfId="202" priority="900" stopIfTrue="1" operator="equal">
      <formula>35000</formula>
    </cfRule>
    <cfRule type="cellIs" dxfId="201" priority="901" stopIfTrue="1" operator="equal">
      <formula>45000</formula>
    </cfRule>
  </conditionalFormatting>
  <conditionalFormatting sqref="K63">
    <cfRule type="cellIs" dxfId="200" priority="899" stopIfTrue="1" operator="equal">
      <formula>35000</formula>
    </cfRule>
  </conditionalFormatting>
  <conditionalFormatting sqref="K63">
    <cfRule type="cellIs" dxfId="199" priority="898" stopIfTrue="1" operator="equal">
      <formula>60000</formula>
    </cfRule>
  </conditionalFormatting>
  <conditionalFormatting sqref="K63">
    <cfRule type="cellIs" dxfId="198" priority="892" stopIfTrue="1" operator="equal">
      <formula>35000</formula>
    </cfRule>
    <cfRule type="cellIs" dxfId="197" priority="895" stopIfTrue="1" operator="equal">
      <formula>35000</formula>
    </cfRule>
    <cfRule type="cellIs" dxfId="196" priority="896" stopIfTrue="1" operator="equal">
      <formula>35000</formula>
    </cfRule>
    <cfRule type="cellIs" dxfId="195" priority="897" stopIfTrue="1" operator="equal">
      <formula>35000</formula>
    </cfRule>
  </conditionalFormatting>
  <conditionalFormatting sqref="K63">
    <cfRule type="cellIs" dxfId="194" priority="894" stopIfTrue="1" operator="equal">
      <formula>45000</formula>
    </cfRule>
  </conditionalFormatting>
  <conditionalFormatting sqref="K63">
    <cfRule type="cellIs" dxfId="193" priority="893" stopIfTrue="1" operator="equal">
      <formula>35000</formula>
    </cfRule>
  </conditionalFormatting>
  <conditionalFormatting sqref="K63">
    <cfRule type="cellIs" dxfId="192" priority="891" stopIfTrue="1" operator="equal">
      <formula>35000</formula>
    </cfRule>
  </conditionalFormatting>
  <conditionalFormatting sqref="K63">
    <cfRule type="cellIs" dxfId="191" priority="889" stopIfTrue="1" operator="equal">
      <formula>35000</formula>
    </cfRule>
    <cfRule type="cellIs" dxfId="190" priority="890" stopIfTrue="1" operator="equal">
      <formula>45000</formula>
    </cfRule>
  </conditionalFormatting>
  <conditionalFormatting sqref="K63">
    <cfRule type="cellIs" dxfId="189" priority="888" stopIfTrue="1" operator="equal">
      <formula>35000</formula>
    </cfRule>
  </conditionalFormatting>
  <conditionalFormatting sqref="K63">
    <cfRule type="cellIs" dxfId="188" priority="887" stopIfTrue="1" operator="equal">
      <formula>60000</formula>
    </cfRule>
  </conditionalFormatting>
  <conditionalFormatting sqref="K63">
    <cfRule type="cellIs" dxfId="187" priority="881" stopIfTrue="1" operator="equal">
      <formula>35000</formula>
    </cfRule>
    <cfRule type="cellIs" dxfId="186" priority="884" stopIfTrue="1" operator="equal">
      <formula>35000</formula>
    </cfRule>
    <cfRule type="cellIs" dxfId="185" priority="885" stopIfTrue="1" operator="equal">
      <formula>35000</formula>
    </cfRule>
    <cfRule type="cellIs" dxfId="184" priority="886" stopIfTrue="1" operator="equal">
      <formula>35000</formula>
    </cfRule>
  </conditionalFormatting>
  <conditionalFormatting sqref="K63">
    <cfRule type="cellIs" dxfId="183" priority="883" stopIfTrue="1" operator="equal">
      <formula>45000</formula>
    </cfRule>
  </conditionalFormatting>
  <conditionalFormatting sqref="K63">
    <cfRule type="cellIs" dxfId="182" priority="882" stopIfTrue="1" operator="equal">
      <formula>35000</formula>
    </cfRule>
  </conditionalFormatting>
  <conditionalFormatting sqref="K63">
    <cfRule type="cellIs" dxfId="181" priority="880" stopIfTrue="1" operator="equal">
      <formula>35000</formula>
    </cfRule>
  </conditionalFormatting>
  <conditionalFormatting sqref="L63">
    <cfRule type="cellIs" dxfId="180" priority="878" stopIfTrue="1" operator="equal">
      <formula>35000</formula>
    </cfRule>
    <cfRule type="cellIs" dxfId="179" priority="879" stopIfTrue="1" operator="equal">
      <formula>45000</formula>
    </cfRule>
  </conditionalFormatting>
  <conditionalFormatting sqref="L63">
    <cfRule type="cellIs" dxfId="178" priority="877" stopIfTrue="1" operator="equal">
      <formula>35000</formula>
    </cfRule>
  </conditionalFormatting>
  <conditionalFormatting sqref="L63">
    <cfRule type="cellIs" dxfId="177" priority="876" stopIfTrue="1" operator="equal">
      <formula>60000</formula>
    </cfRule>
  </conditionalFormatting>
  <conditionalFormatting sqref="L63">
    <cfRule type="cellIs" dxfId="176" priority="870" stopIfTrue="1" operator="equal">
      <formula>35000</formula>
    </cfRule>
    <cfRule type="cellIs" dxfId="175" priority="873" stopIfTrue="1" operator="equal">
      <formula>35000</formula>
    </cfRule>
    <cfRule type="cellIs" dxfId="174" priority="874" stopIfTrue="1" operator="equal">
      <formula>35000</formula>
    </cfRule>
    <cfRule type="cellIs" dxfId="173" priority="875" stopIfTrue="1" operator="equal">
      <formula>35000</formula>
    </cfRule>
  </conditionalFormatting>
  <conditionalFormatting sqref="L63">
    <cfRule type="cellIs" dxfId="172" priority="872" stopIfTrue="1" operator="equal">
      <formula>45000</formula>
    </cfRule>
  </conditionalFormatting>
  <conditionalFormatting sqref="L63">
    <cfRule type="cellIs" dxfId="171" priority="871" stopIfTrue="1" operator="equal">
      <formula>35000</formula>
    </cfRule>
  </conditionalFormatting>
  <conditionalFormatting sqref="L63">
    <cfRule type="cellIs" dxfId="170" priority="869" stopIfTrue="1" operator="equal">
      <formula>35000</formula>
    </cfRule>
  </conditionalFormatting>
  <conditionalFormatting sqref="L63">
    <cfRule type="cellIs" dxfId="169" priority="867" stopIfTrue="1" operator="equal">
      <formula>35000</formula>
    </cfRule>
    <cfRule type="cellIs" dxfId="168" priority="868" stopIfTrue="1" operator="equal">
      <formula>45000</formula>
    </cfRule>
  </conditionalFormatting>
  <conditionalFormatting sqref="L63">
    <cfRule type="cellIs" dxfId="167" priority="866" stopIfTrue="1" operator="equal">
      <formula>35000</formula>
    </cfRule>
  </conditionalFormatting>
  <conditionalFormatting sqref="L63">
    <cfRule type="cellIs" dxfId="166" priority="865" stopIfTrue="1" operator="equal">
      <formula>60000</formula>
    </cfRule>
  </conditionalFormatting>
  <conditionalFormatting sqref="L63">
    <cfRule type="cellIs" dxfId="165" priority="859" stopIfTrue="1" operator="equal">
      <formula>35000</formula>
    </cfRule>
    <cfRule type="cellIs" dxfId="164" priority="862" stopIfTrue="1" operator="equal">
      <formula>35000</formula>
    </cfRule>
    <cfRule type="cellIs" dxfId="163" priority="863" stopIfTrue="1" operator="equal">
      <formula>35000</formula>
    </cfRule>
    <cfRule type="cellIs" dxfId="162" priority="864" stopIfTrue="1" operator="equal">
      <formula>35000</formula>
    </cfRule>
  </conditionalFormatting>
  <conditionalFormatting sqref="L63">
    <cfRule type="cellIs" dxfId="161" priority="861" stopIfTrue="1" operator="equal">
      <formula>45000</formula>
    </cfRule>
  </conditionalFormatting>
  <conditionalFormatting sqref="L63">
    <cfRule type="cellIs" dxfId="160" priority="860" stopIfTrue="1" operator="equal">
      <formula>35000</formula>
    </cfRule>
  </conditionalFormatting>
  <conditionalFormatting sqref="L63">
    <cfRule type="cellIs" dxfId="159" priority="858" stopIfTrue="1" operator="equal">
      <formula>35000</formula>
    </cfRule>
  </conditionalFormatting>
  <conditionalFormatting sqref="J63">
    <cfRule type="cellIs" dxfId="158" priority="856" stopIfTrue="1" operator="equal">
      <formula>35000</formula>
    </cfRule>
    <cfRule type="cellIs" dxfId="157" priority="857" stopIfTrue="1" operator="equal">
      <formula>45000</formula>
    </cfRule>
  </conditionalFormatting>
  <conditionalFormatting sqref="J63">
    <cfRule type="cellIs" dxfId="156" priority="855" stopIfTrue="1" operator="equal">
      <formula>35000</formula>
    </cfRule>
  </conditionalFormatting>
  <conditionalFormatting sqref="J63">
    <cfRule type="cellIs" dxfId="155" priority="854" stopIfTrue="1" operator="equal">
      <formula>60000</formula>
    </cfRule>
  </conditionalFormatting>
  <conditionalFormatting sqref="J63">
    <cfRule type="cellIs" dxfId="154" priority="848" stopIfTrue="1" operator="equal">
      <formula>35000</formula>
    </cfRule>
    <cfRule type="cellIs" dxfId="153" priority="851" stopIfTrue="1" operator="equal">
      <formula>35000</formula>
    </cfRule>
    <cfRule type="cellIs" dxfId="152" priority="852" stopIfTrue="1" operator="equal">
      <formula>35000</formula>
    </cfRule>
    <cfRule type="cellIs" dxfId="151" priority="853" stopIfTrue="1" operator="equal">
      <formula>35000</formula>
    </cfRule>
  </conditionalFormatting>
  <conditionalFormatting sqref="J63">
    <cfRule type="cellIs" dxfId="150" priority="850" stopIfTrue="1" operator="equal">
      <formula>45000</formula>
    </cfRule>
  </conditionalFormatting>
  <conditionalFormatting sqref="J63">
    <cfRule type="cellIs" dxfId="149" priority="849" stopIfTrue="1" operator="equal">
      <formula>35000</formula>
    </cfRule>
  </conditionalFormatting>
  <conditionalFormatting sqref="J63">
    <cfRule type="cellIs" dxfId="148" priority="847" stopIfTrue="1" operator="equal">
      <formula>35000</formula>
    </cfRule>
  </conditionalFormatting>
  <conditionalFormatting sqref="J63">
    <cfRule type="cellIs" dxfId="147" priority="845" stopIfTrue="1" operator="equal">
      <formula>35000</formula>
    </cfRule>
    <cfRule type="cellIs" dxfId="146" priority="846" stopIfTrue="1" operator="equal">
      <formula>45000</formula>
    </cfRule>
  </conditionalFormatting>
  <conditionalFormatting sqref="J63">
    <cfRule type="cellIs" dxfId="145" priority="844" stopIfTrue="1" operator="equal">
      <formula>35000</formula>
    </cfRule>
  </conditionalFormatting>
  <conditionalFormatting sqref="J63">
    <cfRule type="cellIs" dxfId="144" priority="843" stopIfTrue="1" operator="equal">
      <formula>60000</formula>
    </cfRule>
  </conditionalFormatting>
  <conditionalFormatting sqref="J63">
    <cfRule type="cellIs" dxfId="143" priority="837" stopIfTrue="1" operator="equal">
      <formula>35000</formula>
    </cfRule>
    <cfRule type="cellIs" dxfId="142" priority="840" stopIfTrue="1" operator="equal">
      <formula>35000</formula>
    </cfRule>
    <cfRule type="cellIs" dxfId="141" priority="841" stopIfTrue="1" operator="equal">
      <formula>35000</formula>
    </cfRule>
    <cfRule type="cellIs" dxfId="140" priority="842" stopIfTrue="1" operator="equal">
      <formula>35000</formula>
    </cfRule>
  </conditionalFormatting>
  <conditionalFormatting sqref="J63">
    <cfRule type="cellIs" dxfId="139" priority="839" stopIfTrue="1" operator="equal">
      <formula>45000</formula>
    </cfRule>
  </conditionalFormatting>
  <conditionalFormatting sqref="J63">
    <cfRule type="cellIs" dxfId="138" priority="838" stopIfTrue="1" operator="equal">
      <formula>35000</formula>
    </cfRule>
  </conditionalFormatting>
  <conditionalFormatting sqref="J63">
    <cfRule type="cellIs" dxfId="137" priority="836" stopIfTrue="1" operator="equal">
      <formula>35000</formula>
    </cfRule>
  </conditionalFormatting>
  <conditionalFormatting sqref="J63">
    <cfRule type="duplicateValues" dxfId="136" priority="835"/>
  </conditionalFormatting>
  <conditionalFormatting sqref="A65:A66">
    <cfRule type="cellIs" dxfId="135" priority="382" stopIfTrue="1" operator="equal">
      <formula>35000</formula>
    </cfRule>
    <cfRule type="cellIs" dxfId="134" priority="383" stopIfTrue="1" operator="equal">
      <formula>45000</formula>
    </cfRule>
  </conditionalFormatting>
  <conditionalFormatting sqref="A65:A66">
    <cfRule type="cellIs" dxfId="133" priority="381" stopIfTrue="1" operator="equal">
      <formula>35000</formula>
    </cfRule>
  </conditionalFormatting>
  <conditionalFormatting sqref="A65:A66">
    <cfRule type="cellIs" dxfId="132" priority="380" stopIfTrue="1" operator="equal">
      <formula>60000</formula>
    </cfRule>
  </conditionalFormatting>
  <conditionalFormatting sqref="A65:A66">
    <cfRule type="cellIs" dxfId="131" priority="374" stopIfTrue="1" operator="equal">
      <formula>35000</formula>
    </cfRule>
    <cfRule type="cellIs" dxfId="130" priority="377" stopIfTrue="1" operator="equal">
      <formula>35000</formula>
    </cfRule>
    <cfRule type="cellIs" dxfId="129" priority="378" stopIfTrue="1" operator="equal">
      <formula>35000</formula>
    </cfRule>
    <cfRule type="cellIs" dxfId="128" priority="379" stopIfTrue="1" operator="equal">
      <formula>35000</formula>
    </cfRule>
  </conditionalFormatting>
  <conditionalFormatting sqref="A65:A66">
    <cfRule type="cellIs" dxfId="127" priority="376" stopIfTrue="1" operator="equal">
      <formula>45000</formula>
    </cfRule>
  </conditionalFormatting>
  <conditionalFormatting sqref="A65:A66">
    <cfRule type="cellIs" dxfId="126" priority="375" stopIfTrue="1" operator="equal">
      <formula>35000</formula>
    </cfRule>
  </conditionalFormatting>
  <conditionalFormatting sqref="A65:A66">
    <cfRule type="cellIs" dxfId="125" priority="373" stopIfTrue="1" operator="equal">
      <formula>35000</formula>
    </cfRule>
  </conditionalFormatting>
  <conditionalFormatting sqref="E65:F66">
    <cfRule type="cellIs" dxfId="124" priority="289" stopIfTrue="1" operator="equal">
      <formula>35000</formula>
    </cfRule>
    <cfRule type="cellIs" dxfId="123" priority="290" stopIfTrue="1" operator="equal">
      <formula>45000</formula>
    </cfRule>
  </conditionalFormatting>
  <conditionalFormatting sqref="E65:F66">
    <cfRule type="cellIs" dxfId="122" priority="288" stopIfTrue="1" operator="equal">
      <formula>35000</formula>
    </cfRule>
  </conditionalFormatting>
  <conditionalFormatting sqref="E65:F66">
    <cfRule type="cellIs" dxfId="121" priority="287" stopIfTrue="1" operator="equal">
      <formula>60000</formula>
    </cfRule>
  </conditionalFormatting>
  <conditionalFormatting sqref="E65:F66">
    <cfRule type="cellIs" dxfId="120" priority="281" stopIfTrue="1" operator="equal">
      <formula>35000</formula>
    </cfRule>
    <cfRule type="cellIs" dxfId="119" priority="284" stopIfTrue="1" operator="equal">
      <formula>35000</formula>
    </cfRule>
    <cfRule type="cellIs" dxfId="118" priority="285" stopIfTrue="1" operator="equal">
      <formula>35000</formula>
    </cfRule>
    <cfRule type="cellIs" dxfId="117" priority="286" stopIfTrue="1" operator="equal">
      <formula>35000</formula>
    </cfRule>
  </conditionalFormatting>
  <conditionalFormatting sqref="E65:F66">
    <cfRule type="cellIs" dxfId="116" priority="283" stopIfTrue="1" operator="equal">
      <formula>45000</formula>
    </cfRule>
  </conditionalFormatting>
  <conditionalFormatting sqref="E65:F66">
    <cfRule type="cellIs" dxfId="115" priority="282" stopIfTrue="1" operator="equal">
      <formula>35000</formula>
    </cfRule>
  </conditionalFormatting>
  <conditionalFormatting sqref="E65:F66">
    <cfRule type="cellIs" dxfId="114" priority="280" stopIfTrue="1" operator="equal">
      <formula>35000</formula>
    </cfRule>
  </conditionalFormatting>
  <conditionalFormatting sqref="E64:F64">
    <cfRule type="cellIs" dxfId="113" priority="113" stopIfTrue="1" operator="equal">
      <formula>35000</formula>
    </cfRule>
    <cfRule type="cellIs" dxfId="112" priority="114" stopIfTrue="1" operator="equal">
      <formula>45000</formula>
    </cfRule>
  </conditionalFormatting>
  <conditionalFormatting sqref="E64:F64">
    <cfRule type="cellIs" dxfId="111" priority="112" stopIfTrue="1" operator="equal">
      <formula>35000</formula>
    </cfRule>
  </conditionalFormatting>
  <conditionalFormatting sqref="E64:F64">
    <cfRule type="cellIs" dxfId="110" priority="111" stopIfTrue="1" operator="equal">
      <formula>60000</formula>
    </cfRule>
  </conditionalFormatting>
  <conditionalFormatting sqref="E64:F64">
    <cfRule type="cellIs" dxfId="109" priority="105" stopIfTrue="1" operator="equal">
      <formula>35000</formula>
    </cfRule>
    <cfRule type="cellIs" dxfId="108" priority="108" stopIfTrue="1" operator="equal">
      <formula>35000</formula>
    </cfRule>
    <cfRule type="cellIs" dxfId="107" priority="109" stopIfTrue="1" operator="equal">
      <formula>35000</formula>
    </cfRule>
    <cfRule type="cellIs" dxfId="106" priority="110" stopIfTrue="1" operator="equal">
      <formula>35000</formula>
    </cfRule>
  </conditionalFormatting>
  <conditionalFormatting sqref="E64:F64">
    <cfRule type="cellIs" dxfId="105" priority="107" stopIfTrue="1" operator="equal">
      <formula>45000</formula>
    </cfRule>
  </conditionalFormatting>
  <conditionalFormatting sqref="E64:F64">
    <cfRule type="cellIs" dxfId="104" priority="106" stopIfTrue="1" operator="equal">
      <formula>35000</formula>
    </cfRule>
  </conditionalFormatting>
  <conditionalFormatting sqref="E64:F64">
    <cfRule type="cellIs" dxfId="103" priority="104" stopIfTrue="1" operator="equal">
      <formula>35000</formula>
    </cfRule>
  </conditionalFormatting>
  <conditionalFormatting sqref="I52">
    <cfRule type="cellIs" dxfId="102" priority="90" stopIfTrue="1" operator="equal">
      <formula>35000</formula>
    </cfRule>
    <cfRule type="cellIs" dxfId="101" priority="91" stopIfTrue="1" operator="equal">
      <formula>45000</formula>
    </cfRule>
  </conditionalFormatting>
  <conditionalFormatting sqref="I52">
    <cfRule type="cellIs" dxfId="100" priority="89" stopIfTrue="1" operator="equal">
      <formula>35000</formula>
    </cfRule>
  </conditionalFormatting>
  <conditionalFormatting sqref="I52">
    <cfRule type="cellIs" dxfId="99" priority="88" stopIfTrue="1" operator="equal">
      <formula>60000</formula>
    </cfRule>
  </conditionalFormatting>
  <conditionalFormatting sqref="I52">
    <cfRule type="cellIs" dxfId="98" priority="82" stopIfTrue="1" operator="equal">
      <formula>35000</formula>
    </cfRule>
    <cfRule type="cellIs" dxfId="97" priority="85" stopIfTrue="1" operator="equal">
      <formula>35000</formula>
    </cfRule>
    <cfRule type="cellIs" dxfId="96" priority="86" stopIfTrue="1" operator="equal">
      <formula>35000</formula>
    </cfRule>
    <cfRule type="cellIs" dxfId="95" priority="87" stopIfTrue="1" operator="equal">
      <formula>35000</formula>
    </cfRule>
  </conditionalFormatting>
  <conditionalFormatting sqref="I52">
    <cfRule type="cellIs" dxfId="94" priority="84" stopIfTrue="1" operator="equal">
      <formula>45000</formula>
    </cfRule>
  </conditionalFormatting>
  <conditionalFormatting sqref="I52">
    <cfRule type="cellIs" dxfId="93" priority="83" stopIfTrue="1" operator="equal">
      <formula>35000</formula>
    </cfRule>
  </conditionalFormatting>
  <conditionalFormatting sqref="I52">
    <cfRule type="cellIs" dxfId="92" priority="81" stopIfTrue="1" operator="equal">
      <formula>35000</formula>
    </cfRule>
  </conditionalFormatting>
  <conditionalFormatting sqref="I52">
    <cfRule type="cellIs" dxfId="91" priority="79" stopIfTrue="1" operator="equal">
      <formula>35000</formula>
    </cfRule>
    <cfRule type="cellIs" dxfId="90" priority="80" stopIfTrue="1" operator="equal">
      <formula>45000</formula>
    </cfRule>
  </conditionalFormatting>
  <conditionalFormatting sqref="I52">
    <cfRule type="cellIs" dxfId="89" priority="78" stopIfTrue="1" operator="equal">
      <formula>35000</formula>
    </cfRule>
  </conditionalFormatting>
  <conditionalFormatting sqref="I52">
    <cfRule type="cellIs" dxfId="88" priority="77" stopIfTrue="1" operator="equal">
      <formula>60000</formula>
    </cfRule>
  </conditionalFormatting>
  <conditionalFormatting sqref="I52">
    <cfRule type="cellIs" dxfId="87" priority="71" stopIfTrue="1" operator="equal">
      <formula>35000</formula>
    </cfRule>
    <cfRule type="cellIs" dxfId="86" priority="74" stopIfTrue="1" operator="equal">
      <formula>35000</formula>
    </cfRule>
    <cfRule type="cellIs" dxfId="85" priority="75" stopIfTrue="1" operator="equal">
      <formula>35000</formula>
    </cfRule>
    <cfRule type="cellIs" dxfId="84" priority="76" stopIfTrue="1" operator="equal">
      <formula>35000</formula>
    </cfRule>
  </conditionalFormatting>
  <conditionalFormatting sqref="I52">
    <cfRule type="cellIs" dxfId="83" priority="73" stopIfTrue="1" operator="equal">
      <formula>45000</formula>
    </cfRule>
  </conditionalFormatting>
  <conditionalFormatting sqref="I52">
    <cfRule type="cellIs" dxfId="82" priority="72" stopIfTrue="1" operator="equal">
      <formula>35000</formula>
    </cfRule>
  </conditionalFormatting>
  <conditionalFormatting sqref="I52">
    <cfRule type="cellIs" dxfId="81" priority="70" stopIfTrue="1" operator="equal">
      <formula>35000</formula>
    </cfRule>
  </conditionalFormatting>
  <conditionalFormatting sqref="L59">
    <cfRule type="cellIs" dxfId="80" priority="68" stopIfTrue="1" operator="equal">
      <formula>35000</formula>
    </cfRule>
    <cfRule type="cellIs" dxfId="79" priority="69" stopIfTrue="1" operator="equal">
      <formula>45000</formula>
    </cfRule>
  </conditionalFormatting>
  <conditionalFormatting sqref="L59">
    <cfRule type="cellIs" dxfId="78" priority="67" stopIfTrue="1" operator="equal">
      <formula>35000</formula>
    </cfRule>
  </conditionalFormatting>
  <conditionalFormatting sqref="L59">
    <cfRule type="cellIs" dxfId="77" priority="66" stopIfTrue="1" operator="equal">
      <formula>60000</formula>
    </cfRule>
  </conditionalFormatting>
  <conditionalFormatting sqref="L59">
    <cfRule type="cellIs" dxfId="76" priority="60" stopIfTrue="1" operator="equal">
      <formula>35000</formula>
    </cfRule>
    <cfRule type="cellIs" dxfId="75" priority="63" stopIfTrue="1" operator="equal">
      <formula>35000</formula>
    </cfRule>
    <cfRule type="cellIs" dxfId="74" priority="64" stopIfTrue="1" operator="equal">
      <formula>35000</formula>
    </cfRule>
    <cfRule type="cellIs" dxfId="73" priority="65" stopIfTrue="1" operator="equal">
      <formula>35000</formula>
    </cfRule>
  </conditionalFormatting>
  <conditionalFormatting sqref="L59">
    <cfRule type="cellIs" dxfId="72" priority="62" stopIfTrue="1" operator="equal">
      <formula>45000</formula>
    </cfRule>
  </conditionalFormatting>
  <conditionalFormatting sqref="L59">
    <cfRule type="cellIs" dxfId="71" priority="61" stopIfTrue="1" operator="equal">
      <formula>35000</formula>
    </cfRule>
  </conditionalFormatting>
  <conditionalFormatting sqref="L59">
    <cfRule type="cellIs" dxfId="70" priority="59" stopIfTrue="1" operator="equal">
      <formula>35000</formula>
    </cfRule>
  </conditionalFormatting>
  <conditionalFormatting sqref="L59">
    <cfRule type="cellIs" dxfId="69" priority="57" stopIfTrue="1" operator="equal">
      <formula>35000</formula>
    </cfRule>
    <cfRule type="cellIs" dxfId="68" priority="58" stopIfTrue="1" operator="equal">
      <formula>45000</formula>
    </cfRule>
  </conditionalFormatting>
  <conditionalFormatting sqref="L59">
    <cfRule type="cellIs" dxfId="67" priority="56" stopIfTrue="1" operator="equal">
      <formula>35000</formula>
    </cfRule>
  </conditionalFormatting>
  <conditionalFormatting sqref="L59">
    <cfRule type="cellIs" dxfId="66" priority="55" stopIfTrue="1" operator="equal">
      <formula>60000</formula>
    </cfRule>
  </conditionalFormatting>
  <conditionalFormatting sqref="L59">
    <cfRule type="cellIs" dxfId="65" priority="49" stopIfTrue="1" operator="equal">
      <formula>35000</formula>
    </cfRule>
    <cfRule type="cellIs" dxfId="64" priority="52" stopIfTrue="1" operator="equal">
      <formula>35000</formula>
    </cfRule>
    <cfRule type="cellIs" dxfId="63" priority="53" stopIfTrue="1" operator="equal">
      <formula>35000</formula>
    </cfRule>
    <cfRule type="cellIs" dxfId="62" priority="54" stopIfTrue="1" operator="equal">
      <formula>35000</formula>
    </cfRule>
  </conditionalFormatting>
  <conditionalFormatting sqref="L59">
    <cfRule type="cellIs" dxfId="61" priority="51" stopIfTrue="1" operator="equal">
      <formula>45000</formula>
    </cfRule>
  </conditionalFormatting>
  <conditionalFormatting sqref="L59">
    <cfRule type="cellIs" dxfId="60" priority="50" stopIfTrue="1" operator="equal">
      <formula>35000</formula>
    </cfRule>
  </conditionalFormatting>
  <conditionalFormatting sqref="L59">
    <cfRule type="cellIs" dxfId="59" priority="48" stopIfTrue="1" operator="equal">
      <formula>35000</formula>
    </cfRule>
  </conditionalFormatting>
  <conditionalFormatting sqref="L59">
    <cfRule type="cellIs" dxfId="58" priority="46" stopIfTrue="1" operator="equal">
      <formula>35000</formula>
    </cfRule>
    <cfRule type="cellIs" dxfId="57" priority="47" stopIfTrue="1" operator="equal">
      <formula>45000</formula>
    </cfRule>
  </conditionalFormatting>
  <conditionalFormatting sqref="L59">
    <cfRule type="cellIs" dxfId="56" priority="45" stopIfTrue="1" operator="equal">
      <formula>35000</formula>
    </cfRule>
  </conditionalFormatting>
  <conditionalFormatting sqref="L59">
    <cfRule type="cellIs" dxfId="55" priority="44" stopIfTrue="1" operator="equal">
      <formula>60000</formula>
    </cfRule>
  </conditionalFormatting>
  <conditionalFormatting sqref="L59">
    <cfRule type="cellIs" dxfId="54" priority="38" stopIfTrue="1" operator="equal">
      <formula>35000</formula>
    </cfRule>
    <cfRule type="cellIs" dxfId="53" priority="41" stopIfTrue="1" operator="equal">
      <formula>35000</formula>
    </cfRule>
    <cfRule type="cellIs" dxfId="52" priority="42" stopIfTrue="1" operator="equal">
      <formula>35000</formula>
    </cfRule>
    <cfRule type="cellIs" dxfId="51" priority="43" stopIfTrue="1" operator="equal">
      <formula>35000</formula>
    </cfRule>
  </conditionalFormatting>
  <conditionalFormatting sqref="L59">
    <cfRule type="cellIs" dxfId="50" priority="40" stopIfTrue="1" operator="equal">
      <formula>45000</formula>
    </cfRule>
  </conditionalFormatting>
  <conditionalFormatting sqref="L59">
    <cfRule type="cellIs" dxfId="49" priority="39" stopIfTrue="1" operator="equal">
      <formula>35000</formula>
    </cfRule>
  </conditionalFormatting>
  <conditionalFormatting sqref="L59">
    <cfRule type="cellIs" dxfId="48" priority="37" stopIfTrue="1" operator="equal">
      <formula>35000</formula>
    </cfRule>
  </conditionalFormatting>
  <conditionalFormatting sqref="L59">
    <cfRule type="cellIs" dxfId="47" priority="35" stopIfTrue="1" operator="equal">
      <formula>35000</formula>
    </cfRule>
    <cfRule type="cellIs" dxfId="46" priority="36" stopIfTrue="1" operator="equal">
      <formula>45000</formula>
    </cfRule>
  </conditionalFormatting>
  <conditionalFormatting sqref="L59">
    <cfRule type="cellIs" dxfId="45" priority="34" stopIfTrue="1" operator="equal">
      <formula>35000</formula>
    </cfRule>
  </conditionalFormatting>
  <conditionalFormatting sqref="L59">
    <cfRule type="cellIs" dxfId="44" priority="33" stopIfTrue="1" operator="equal">
      <formula>60000</formula>
    </cfRule>
  </conditionalFormatting>
  <conditionalFormatting sqref="L59">
    <cfRule type="cellIs" dxfId="43" priority="27" stopIfTrue="1" operator="equal">
      <formula>35000</formula>
    </cfRule>
    <cfRule type="cellIs" dxfId="42" priority="30" stopIfTrue="1" operator="equal">
      <formula>35000</formula>
    </cfRule>
    <cfRule type="cellIs" dxfId="41" priority="31" stopIfTrue="1" operator="equal">
      <formula>35000</formula>
    </cfRule>
    <cfRule type="cellIs" dxfId="40" priority="32" stopIfTrue="1" operator="equal">
      <formula>35000</formula>
    </cfRule>
  </conditionalFormatting>
  <conditionalFormatting sqref="L59">
    <cfRule type="cellIs" dxfId="39" priority="29" stopIfTrue="1" operator="equal">
      <formula>45000</formula>
    </cfRule>
  </conditionalFormatting>
  <conditionalFormatting sqref="L59">
    <cfRule type="cellIs" dxfId="38" priority="28" stopIfTrue="1" operator="equal">
      <formula>35000</formula>
    </cfRule>
  </conditionalFormatting>
  <conditionalFormatting sqref="L59">
    <cfRule type="cellIs" dxfId="37" priority="26" stopIfTrue="1" operator="equal">
      <formula>35000</formula>
    </cfRule>
  </conditionalFormatting>
  <conditionalFormatting sqref="B1:B1048576">
    <cfRule type="duplicateValues" dxfId="36" priority="1"/>
    <cfRule type="duplicateValues" dxfId="35" priority="2"/>
    <cfRule type="duplicateValues" dxfId="34" priority="3"/>
  </conditionalFormatting>
  <conditionalFormatting sqref="J41:J45 J47:J48">
    <cfRule type="duplicateValues" dxfId="33" priority="5170"/>
  </conditionalFormatting>
  <conditionalFormatting sqref="J49">
    <cfRule type="duplicateValues" dxfId="32" priority="5220"/>
  </conditionalFormatting>
  <conditionalFormatting sqref="J54:J55 J51">
    <cfRule type="duplicateValues" dxfId="31" priority="5531"/>
  </conditionalFormatting>
  <conditionalFormatting sqref="J60:J62">
    <cfRule type="duplicateValues" dxfId="30" priority="5843"/>
  </conditionalFormatting>
  <conditionalFormatting sqref="J57:J59">
    <cfRule type="duplicateValues" dxfId="29" priority="5986"/>
  </conditionalFormatting>
  <conditionalFormatting sqref="J54:J59">
    <cfRule type="duplicateValues" dxfId="28" priority="5987"/>
  </conditionalFormatting>
  <conditionalFormatting sqref="J64:J66">
    <cfRule type="duplicateValues" dxfId="27" priority="6337"/>
  </conditionalFormatting>
  <conditionalFormatting sqref="I41:I66">
    <cfRule type="duplicateValues" dxfId="26" priority="6339"/>
  </conditionalFormatting>
  <dataValidations count="2">
    <dataValidation type="list" allowBlank="1" showInputMessage="1" showErrorMessage="1" sqref="C38:C40 C36 C2:C34">
      <formula1>$O$2:$O$7</formula1>
    </dataValidation>
    <dataValidation type="list" allowBlank="1" showInputMessage="1" showErrorMessage="1" sqref="C41:C63">
      <formula1>$O$2:$O$6</formula1>
    </dataValidation>
  </dataValidations>
  <hyperlinks>
    <hyperlink ref="G2" r:id="rId1"/>
    <hyperlink ref="G14" r:id="rId2"/>
    <hyperlink ref="G11" r:id="rId3"/>
    <hyperlink ref="G15" r:id="rId4"/>
    <hyperlink ref="G17" r:id="rId5"/>
    <hyperlink ref="G18" r:id="rId6"/>
    <hyperlink ref="G19" r:id="rId7"/>
    <hyperlink ref="G64" r:id="rId8"/>
    <hyperlink ref="G21" r:id="rId9"/>
    <hyperlink ref="G20" r:id="rId10"/>
    <hyperlink ref="G26" r:id="rId11"/>
    <hyperlink ref="G30" r:id="rId12"/>
    <hyperlink ref="G31" r:id="rId13"/>
    <hyperlink ref="G32" r:id="rId14"/>
    <hyperlink ref="G33" r:id="rId15"/>
    <hyperlink ref="G27" r:id="rId16"/>
    <hyperlink ref="G34" r:id="rId17"/>
    <hyperlink ref="G35" r:id="rId18"/>
    <hyperlink ref="G36" r:id="rId19"/>
    <hyperlink ref="G37" r:id="rId20"/>
    <hyperlink ref="G38" r:id="rId21"/>
    <hyperlink ref="G28" r:id="rId22"/>
    <hyperlink ref="L6" r:id="rId23"/>
    <hyperlink ref="L34" r:id="rId24"/>
    <hyperlink ref="L29" r:id="rId25"/>
    <hyperlink ref="L38" r:id="rId26"/>
    <hyperlink ref="G48" r:id="rId27"/>
    <hyperlink ref="G40" r:id="rId28"/>
    <hyperlink ref="G43" r:id="rId29"/>
    <hyperlink ref="G39" r:id="rId30"/>
    <hyperlink ref="G45" r:id="rId31"/>
    <hyperlink ref="G47" r:id="rId32"/>
    <hyperlink ref="G42" r:id="rId33"/>
    <hyperlink ref="G49" r:id="rId34"/>
    <hyperlink ref="G55" r:id="rId35"/>
    <hyperlink ref="G57" r:id="rId36"/>
    <hyperlink ref="G60" r:id="rId37"/>
    <hyperlink ref="G63" r:id="rId38" display="13@fs"/>
  </hyperlinks>
  <pageMargins left="0.7" right="0.7" top="0.75" bottom="0.75" header="0.3" footer="0.3"/>
  <pageSetup paperSize="9" orientation="portrait" r:id="rId39"/>
  <legacyDrawing r:id="rId4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1"/>
  <sheetViews>
    <sheetView rightToLeft="1" topLeftCell="A8" zoomScale="160" zoomScaleNormal="160" workbookViewId="0">
      <selection activeCell="E4" sqref="E4:F16"/>
    </sheetView>
  </sheetViews>
  <sheetFormatPr defaultRowHeight="20.25" x14ac:dyDescent="0.3"/>
  <cols>
    <col min="1" max="1" width="20.140625" style="3" customWidth="1"/>
    <col min="2" max="2" width="24.7109375" style="17" customWidth="1"/>
  </cols>
  <sheetData>
    <row r="1" spans="1:6" x14ac:dyDescent="0.3">
      <c r="A1" s="46" t="s">
        <v>10</v>
      </c>
      <c r="B1" s="46"/>
    </row>
    <row r="2" spans="1:6" x14ac:dyDescent="0.2">
      <c r="A2" s="27" t="s">
        <v>37</v>
      </c>
      <c r="B2" s="13">
        <v>123</v>
      </c>
    </row>
    <row r="3" spans="1:6" x14ac:dyDescent="0.2">
      <c r="A3" s="11" t="s">
        <v>67</v>
      </c>
      <c r="B3" s="13">
        <v>1234</v>
      </c>
    </row>
    <row r="4" spans="1:6" x14ac:dyDescent="0.3">
      <c r="A4" s="16" t="s">
        <v>68</v>
      </c>
      <c r="B4" s="13">
        <v>2030</v>
      </c>
    </row>
    <row r="5" spans="1:6" x14ac:dyDescent="0.3">
      <c r="A5" s="12"/>
      <c r="B5" s="13"/>
      <c r="E5" t="s">
        <v>107</v>
      </c>
      <c r="F5">
        <v>1</v>
      </c>
    </row>
    <row r="6" spans="1:6" x14ac:dyDescent="0.2">
      <c r="A6" s="11"/>
      <c r="B6" s="13"/>
      <c r="E6" t="s">
        <v>108</v>
      </c>
      <c r="F6">
        <v>2</v>
      </c>
    </row>
    <row r="7" spans="1:6" x14ac:dyDescent="0.3">
      <c r="A7" s="16"/>
      <c r="B7" s="14"/>
      <c r="E7" t="s">
        <v>109</v>
      </c>
      <c r="F7">
        <v>3</v>
      </c>
    </row>
    <row r="8" spans="1:6" x14ac:dyDescent="0.3">
      <c r="A8" s="12"/>
      <c r="B8" s="14"/>
      <c r="E8" t="s">
        <v>110</v>
      </c>
      <c r="F8">
        <v>4</v>
      </c>
    </row>
    <row r="9" spans="1:6" x14ac:dyDescent="0.3">
      <c r="A9" s="16"/>
      <c r="B9" s="14"/>
      <c r="E9" t="s">
        <v>111</v>
      </c>
      <c r="F9">
        <v>5</v>
      </c>
    </row>
    <row r="10" spans="1:6" x14ac:dyDescent="0.3">
      <c r="A10" s="15"/>
      <c r="B10" s="14"/>
      <c r="E10" t="s">
        <v>112</v>
      </c>
      <c r="F10">
        <v>6</v>
      </c>
    </row>
    <row r="11" spans="1:6" x14ac:dyDescent="0.2">
      <c r="A11" s="11"/>
      <c r="B11" s="13"/>
      <c r="E11" t="s">
        <v>113</v>
      </c>
      <c r="F11">
        <v>7</v>
      </c>
    </row>
    <row r="12" spans="1:6" x14ac:dyDescent="0.3">
      <c r="A12" s="16"/>
      <c r="B12" s="14"/>
      <c r="E12" t="s">
        <v>114</v>
      </c>
      <c r="F12">
        <v>8</v>
      </c>
    </row>
    <row r="13" spans="1:6" x14ac:dyDescent="0.2">
      <c r="A13" s="11"/>
      <c r="B13" s="13"/>
      <c r="E13" t="s">
        <v>115</v>
      </c>
      <c r="F13">
        <v>9</v>
      </c>
    </row>
    <row r="14" spans="1:6" x14ac:dyDescent="0.2">
      <c r="A14" s="11"/>
      <c r="B14" s="13"/>
      <c r="E14" t="s">
        <v>116</v>
      </c>
      <c r="F14">
        <v>10</v>
      </c>
    </row>
    <row r="15" spans="1:6" x14ac:dyDescent="0.2">
      <c r="A15" s="11"/>
      <c r="B15" s="13"/>
      <c r="E15" t="s">
        <v>117</v>
      </c>
      <c r="F15">
        <v>11</v>
      </c>
    </row>
    <row r="16" spans="1:6" x14ac:dyDescent="0.2">
      <c r="A16" s="11"/>
      <c r="B16" s="13"/>
      <c r="E16" t="s">
        <v>106</v>
      </c>
      <c r="F16">
        <v>12</v>
      </c>
    </row>
    <row r="17" spans="1:2" x14ac:dyDescent="0.3">
      <c r="A17" s="16"/>
      <c r="B17" s="14"/>
    </row>
    <row r="18" spans="1:2" x14ac:dyDescent="0.2">
      <c r="A18" s="11"/>
      <c r="B18" s="13"/>
    </row>
    <row r="19" spans="1:2" x14ac:dyDescent="0.2">
      <c r="A19" s="11"/>
      <c r="B19" s="13"/>
    </row>
    <row r="20" spans="1:2" x14ac:dyDescent="0.2">
      <c r="A20" s="11"/>
      <c r="B20" s="13"/>
    </row>
    <row r="21" spans="1:2" x14ac:dyDescent="0.3">
      <c r="A21" s="16"/>
      <c r="B21" s="14"/>
    </row>
    <row r="22" spans="1:2" x14ac:dyDescent="0.2">
      <c r="A22" s="11"/>
      <c r="B22" s="13"/>
    </row>
    <row r="23" spans="1:2" x14ac:dyDescent="0.2">
      <c r="A23" s="11"/>
      <c r="B23" s="13"/>
    </row>
    <row r="24" spans="1:2" x14ac:dyDescent="0.2">
      <c r="A24" s="11"/>
      <c r="B24" s="13"/>
    </row>
    <row r="25" spans="1:2" x14ac:dyDescent="0.2">
      <c r="A25" s="11"/>
      <c r="B25" s="13"/>
    </row>
    <row r="26" spans="1:2" x14ac:dyDescent="0.2">
      <c r="A26" s="11"/>
      <c r="B26" s="13"/>
    </row>
    <row r="27" spans="1:2" x14ac:dyDescent="0.3">
      <c r="A27" s="16"/>
      <c r="B27" s="14"/>
    </row>
    <row r="28" spans="1:2" x14ac:dyDescent="0.3">
      <c r="A28" s="12"/>
      <c r="B28" s="14"/>
    </row>
    <row r="29" spans="1:2" x14ac:dyDescent="0.2">
      <c r="A29" s="11"/>
      <c r="B29" s="13"/>
    </row>
    <row r="30" spans="1:2" x14ac:dyDescent="0.2">
      <c r="A30" s="11"/>
      <c r="B30" s="13"/>
    </row>
    <row r="31" spans="1:2" x14ac:dyDescent="0.3">
      <c r="A31" s="15"/>
      <c r="B31" s="14"/>
    </row>
    <row r="32" spans="1:2" x14ac:dyDescent="0.2">
      <c r="A32" s="11"/>
      <c r="B32" s="13"/>
    </row>
    <row r="33" spans="1:2" x14ac:dyDescent="0.3">
      <c r="A33" s="16"/>
      <c r="B33" s="14"/>
    </row>
    <row r="34" spans="1:2" s="10" customFormat="1" x14ac:dyDescent="0.3">
      <c r="A34" s="16"/>
      <c r="B34" s="14"/>
    </row>
    <row r="35" spans="1:2" s="10" customFormat="1" x14ac:dyDescent="0.3">
      <c r="A35" s="12"/>
      <c r="B35" s="14"/>
    </row>
    <row r="36" spans="1:2" x14ac:dyDescent="0.3">
      <c r="A36" s="16"/>
      <c r="B36" s="14"/>
    </row>
    <row r="37" spans="1:2" x14ac:dyDescent="0.2">
      <c r="A37" s="11"/>
      <c r="B37" s="13"/>
    </row>
    <row r="38" spans="1:2" x14ac:dyDescent="0.2">
      <c r="A38" s="11"/>
      <c r="B38" s="13"/>
    </row>
    <row r="39" spans="1:2" x14ac:dyDescent="0.2">
      <c r="A39" s="11"/>
      <c r="B39" s="13"/>
    </row>
    <row r="40" spans="1:2" x14ac:dyDescent="0.3">
      <c r="A40" s="16"/>
      <c r="B40" s="14"/>
    </row>
    <row r="41" spans="1:2" x14ac:dyDescent="0.2">
      <c r="A41" s="11"/>
      <c r="B41" s="13"/>
    </row>
    <row r="42" spans="1:2" x14ac:dyDescent="0.2">
      <c r="A42" s="11"/>
      <c r="B42" s="13"/>
    </row>
    <row r="43" spans="1:2" x14ac:dyDescent="0.2">
      <c r="A43" s="11"/>
      <c r="B43" s="13"/>
    </row>
    <row r="44" spans="1:2" x14ac:dyDescent="0.2">
      <c r="A44" s="11"/>
      <c r="B44" s="13"/>
    </row>
    <row r="45" spans="1:2" x14ac:dyDescent="0.3">
      <c r="A45" s="16"/>
      <c r="B45" s="14"/>
    </row>
    <row r="46" spans="1:2" x14ac:dyDescent="0.3">
      <c r="A46" s="16"/>
      <c r="B46" s="14"/>
    </row>
    <row r="47" spans="1:2" x14ac:dyDescent="0.3">
      <c r="A47" s="16"/>
      <c r="B47" s="14"/>
    </row>
    <row r="48" spans="1:2" x14ac:dyDescent="0.3">
      <c r="A48" s="16"/>
      <c r="B48" s="14"/>
    </row>
    <row r="49" spans="1:2" x14ac:dyDescent="0.3">
      <c r="A49" s="16"/>
      <c r="B49" s="14"/>
    </row>
    <row r="50" spans="1:2" x14ac:dyDescent="0.3">
      <c r="A50" s="16"/>
      <c r="B50" s="14"/>
    </row>
    <row r="51" spans="1:2" x14ac:dyDescent="0.3">
      <c r="A51" s="16"/>
      <c r="B51" s="14"/>
    </row>
  </sheetData>
  <mergeCells count="1">
    <mergeCell ref="A1:B1"/>
  </mergeCells>
  <conditionalFormatting sqref="A33:A36">
    <cfRule type="cellIs" dxfId="25" priority="23" stopIfTrue="1" operator="equal">
      <formula>35000</formula>
    </cfRule>
    <cfRule type="cellIs" dxfId="24" priority="24" stopIfTrue="1" operator="equal">
      <formula>45000</formula>
    </cfRule>
  </conditionalFormatting>
  <conditionalFormatting sqref="A33:A36">
    <cfRule type="cellIs" dxfId="23" priority="22" stopIfTrue="1" operator="equal">
      <formula>35000</formula>
    </cfRule>
  </conditionalFormatting>
  <conditionalFormatting sqref="A33:A36">
    <cfRule type="cellIs" dxfId="22" priority="21" stopIfTrue="1" operator="equal">
      <formula>60000</formula>
    </cfRule>
  </conditionalFormatting>
  <hyperlinks>
    <hyperlink ref="A2" r:id="rId1" display="javascript:editUser(%22123@fs%22)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ت2</vt:lpstr>
      <vt:lpstr>MAC Address</vt:lpstr>
      <vt:lpstr>الصفحة الرئيسية</vt:lpstr>
      <vt:lpstr>ملخص العمليات </vt:lpstr>
      <vt:lpstr>الديون</vt:lpstr>
      <vt:lpstr>المنتهي اشتراكهم (2)</vt:lpstr>
      <vt:lpstr>بيانات القائمة المنسدلة</vt:lpstr>
      <vt:lpstr>الغير مشترك</vt:lpstr>
      <vt:lpstr>صفحة المطلوب عمله في هذا المصنف</vt:lpstr>
      <vt:lpstr>تشرين الثاني</vt:lpstr>
      <vt:lpstr>هواتف المشتركين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HidMaN</cp:lastModifiedBy>
  <dcterms:created xsi:type="dcterms:W3CDTF">1996-10-14T23:33:28Z</dcterms:created>
  <dcterms:modified xsi:type="dcterms:W3CDTF">2015-02-13T06:33:06Z</dcterms:modified>
</cp:coreProperties>
</file>